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:\USERS\Common\ОД\Сайт\2024\ПЕРЕЧНИ АДБ на 01.05.2024\"/>
    </mc:Choice>
  </mc:AlternateContent>
  <bookViews>
    <workbookView xWindow="0" yWindow="0" windowWidth="23040" windowHeight="8616"/>
  </bookViews>
  <sheets>
    <sheet name=" АДБ ОБ" sheetId="14" r:id="rId1"/>
  </sheets>
  <definedNames>
    <definedName name="_xlnm.Print_Area" localSheetId="0">' АДБ ОБ'!$A$1:$F$94</definedName>
  </definedNames>
  <calcPr calcId="162913"/>
</workbook>
</file>

<file path=xl/calcChain.xml><?xml version="1.0" encoding="utf-8"?>
<calcChain xmlns="http://schemas.openxmlformats.org/spreadsheetml/2006/main">
  <c r="A21" i="14" l="1"/>
  <c r="A22" i="14" s="1"/>
  <c r="A6" i="14" l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</calcChain>
</file>

<file path=xl/sharedStrings.xml><?xml version="1.0" encoding="utf-8"?>
<sst xmlns="http://schemas.openxmlformats.org/spreadsheetml/2006/main" count="209" uniqueCount="195">
  <si>
    <t>826</t>
  </si>
  <si>
    <t>831</t>
  </si>
  <si>
    <t>Контрольно-счетная палата Мурманской области</t>
  </si>
  <si>
    <t xml:space="preserve">Государственное областное казенное учреждение "Мончегорский межрайонный центр социальной поддержки населения" </t>
  </si>
  <si>
    <t>812</t>
  </si>
  <si>
    <t>Министерство юстиции Мурманской области</t>
  </si>
  <si>
    <t>Комитет по  ветеринарии Мурманской области</t>
  </si>
  <si>
    <t xml:space="preserve">Государственное областное казенное учреждение "Центр социальной поддержки населения г. Мурманска" </t>
  </si>
  <si>
    <t>809</t>
  </si>
  <si>
    <t>810</t>
  </si>
  <si>
    <t>Министерство имущественных отношений Мурманской области</t>
  </si>
  <si>
    <t>807</t>
  </si>
  <si>
    <t>808</t>
  </si>
  <si>
    <t>Министерство финансов Мурманской области</t>
  </si>
  <si>
    <t>Комитет государственного и финансового контроля Мурманской области</t>
  </si>
  <si>
    <t>881</t>
  </si>
  <si>
    <t>Избирательная комиссия Мурманской области</t>
  </si>
  <si>
    <t>806</t>
  </si>
  <si>
    <t xml:space="preserve">Государственное областное казенное учреждение "Снежногорский  межрайонный центр социальной поддержки населения" </t>
  </si>
  <si>
    <t>805</t>
  </si>
  <si>
    <t>830</t>
  </si>
  <si>
    <t>811</t>
  </si>
  <si>
    <t>821</t>
  </si>
  <si>
    <t>822</t>
  </si>
  <si>
    <t>823</t>
  </si>
  <si>
    <t>845</t>
  </si>
  <si>
    <t>882</t>
  </si>
  <si>
    <t>860</t>
  </si>
  <si>
    <t xml:space="preserve">Государственное областное казенное учреждение "Североморский  межрайонный центр социальной поддержки населения" </t>
  </si>
  <si>
    <t xml:space="preserve">Комитет по тарифному регулированию Мурманской области </t>
  </si>
  <si>
    <t>813</t>
  </si>
  <si>
    <t xml:space="preserve">Государственное областное казенное учреждение "Кандалакшский межрайонный центр социальной поддержки населения" </t>
  </si>
  <si>
    <t>803</t>
  </si>
  <si>
    <t>Аппарат Правительства Мурманской области (министерство)</t>
  </si>
  <si>
    <t>Министерство  здравоохранения Мурманской области</t>
  </si>
  <si>
    <t>801</t>
  </si>
  <si>
    <t>Мурманская областная дума</t>
  </si>
  <si>
    <t>802</t>
  </si>
  <si>
    <t>Правительство Мурманской области</t>
  </si>
  <si>
    <t>804</t>
  </si>
  <si>
    <t>846</t>
  </si>
  <si>
    <t xml:space="preserve">Государственное областное казенное учреждение "Апатитский межрайонный центр социальной поддержки населения" </t>
  </si>
  <si>
    <t>824</t>
  </si>
  <si>
    <t>880</t>
  </si>
  <si>
    <t>Комитет по конкурентной политике Мурманской области</t>
  </si>
  <si>
    <t>Министерство культуры Мурманской области</t>
  </si>
  <si>
    <t xml:space="preserve">Министерство труда и социального развития Мурманской области </t>
  </si>
  <si>
    <t>Министерство строительства Мурманской области</t>
  </si>
  <si>
    <t xml:space="preserve">Министерство  транспорта и дорожного хозяйства Мурманской области    </t>
  </si>
  <si>
    <t xml:space="preserve">Министерство образования и науки Мурманской области     </t>
  </si>
  <si>
    <t>814</t>
  </si>
  <si>
    <t>817</t>
  </si>
  <si>
    <t>Министерство информационной политики Мурманской  области</t>
  </si>
  <si>
    <t>Министерство градостроительства и благоустройства Мурманской области</t>
  </si>
  <si>
    <t>Министерство цифрового развития Мурманской области</t>
  </si>
  <si>
    <t>834</t>
  </si>
  <si>
    <t>Комитет по туризму Мурманской области</t>
  </si>
  <si>
    <t>850</t>
  </si>
  <si>
    <t>Управление по реализации антикоррупционной политики Мурманской области</t>
  </si>
  <si>
    <t>ГОСУДАРСТВЕННОЕ ОБЛАСТНОЕ КАЗЁННОЕ УЧРЕЖДЕНИЕ "ГОСУДАРСТВЕННЫЙ АРХИВ МУРМАНСКОЙ ОБЛАСТИ"</t>
  </si>
  <si>
    <t>ГОСУДАРСТВЕННОЕ ОБЛАСТНОЕ КАЗЕННОЕ УЧРЕЖДЕНИЕ "ЦЕНТР ТЕХНИЧЕСКОЙ ИНВЕНТАРИЗАЦИИ"</t>
  </si>
  <si>
    <t>5190076325</t>
  </si>
  <si>
    <t xml:space="preserve">Министерство внутренней политики  Мурманской области </t>
  </si>
  <si>
    <t>Администрация города Мурманска</t>
  </si>
  <si>
    <t>Администрация Кольского района</t>
  </si>
  <si>
    <t>Администрация Ловозерского района</t>
  </si>
  <si>
    <t>Администрация ЗАТО г. Североморск</t>
  </si>
  <si>
    <t>Муниципальное учреждение Администрация Терского района</t>
  </si>
  <si>
    <t xml:space="preserve">04492D02000               </t>
  </si>
  <si>
    <t xml:space="preserve">Министерство природных ресурсов, экологии и рыбного хозяйства Мурманской области                 </t>
  </si>
  <si>
    <t>Министерство развития Арктики и экономики Мурманской области</t>
  </si>
  <si>
    <t>Министерство спорта  Мурманской области</t>
  </si>
  <si>
    <t>Комитет молодежной политики Мурманской области</t>
  </si>
  <si>
    <t>815</t>
  </si>
  <si>
    <t>АДМИНИСТРАЦИЯ ПЕЧЕНГСКОГО МУНИЦИПАЛЬНОГО ОКРУГА МУРМАНСКОЙ ОБЛАСТИ</t>
  </si>
  <si>
    <t>АДМИНИСТРАЦИЯ КОВДОРСКОГО МУНИЦИПАЛЬНОГО ОКРУГА МУРМАНСКОЙ ОБЛАСТИ</t>
  </si>
  <si>
    <t xml:space="preserve">Министерство государственного жилищного и строительного надзора  Мурманской области   </t>
  </si>
  <si>
    <t>ГОСУДАРСТВЕННОЕ ОБЛАСТНОЕ КАЗЁННОЕ УЧРЕЖДЕНИЕ "ГОСУДАРСТВЕННЫЙ АРХИВ МУРМАНСКОЙ ОБЛАСТИ В Г. КИРОВСКЕ"</t>
  </si>
  <si>
    <t>ГОСУДАРСТВЕННОЕ ОБЛАСТНОЕ КАЗЕННОЕ УЧРЕЖДЕНИЕ ПО УПРАВЛЕНИЮ АВТОМОБИЛЬНЫМИ ДОРОГАМИ МУРМАНСКОЙ ОБЛАСТИ</t>
  </si>
  <si>
    <t>ГОСУДАРСТВЕННОЕ ОБЛАСТНОЕ КАЗЕННОЕ УЧРЕЖДЕНИЕ "ДИРЕКЦИЯ (АДМИНИСТРАЦИЯ) ОСОБО ОХРАНЯЕМЫХ ПРИРОДНЫХ ТЕРРИТОРИЙ РЕГИОНАЛЬНОГО ЗНАЧЕНИЯ МУРМАНСКОЙ ОБЛАСТИ"</t>
  </si>
  <si>
    <t>04492434060</t>
  </si>
  <si>
    <t>МИНИСТЕРСТВО ЭНЕРГЕТИКИ И ЖИЛИЩНО-КОММУНАЛЬНОГО ХОЗЯЙСТВА МУРМАНСКОЙ ОБЛАСТИ</t>
  </si>
  <si>
    <t>Администрация муниципального образования Кандалакшский район</t>
  </si>
  <si>
    <t>АДМИНИСТРАЦИЯ МУНИЦИПАЛЬНОГО ОКРУГА ГОРОД МОНЧЕГОРСК С ПОДВЕДОМСТВЕННОЙ ТЕРРИТОРИЕЙ МУРМАНСКОЙ ОБЛАСТИ</t>
  </si>
  <si>
    <t>АДМИНИСТРАЦИЯ МУНИЦИПАЛЬНОГО ОКРУГА ГОРОД ОЛЕНЕГОРСК С ПОДВЕДОМСТВЕННОЙ ТЕРРИТОРИЕЙ МУРМАНСКОЙ ОБЛАСТИ</t>
  </si>
  <si>
    <t>АДМИНИСТРАЦИЯ ГОРОДА ПОЛЯРНЫЕ ЗОРИ С ПОДВЕДОМСТВЕННОЙ ТЕРРИТОРИЕЙ</t>
  </si>
  <si>
    <t>АДМИНИСТРАЦИЯ МУНИЦИПАЛЬНОГО ОКРУГА ГОРОД КИРОВСК С ПОДВЕДОМСТВЕННОЙ ТЕРРИТОРИЕЙ МУРМАНСКОЙ ОБЛАСТИ</t>
  </si>
  <si>
    <t>ГОСУДАРСТВЕННОЕ ОБЛАСТНОЕ КАЗЕННОЕ УЧРЕЖДЕНИЕ "УПРАВЛЕНИЕ ПО ДЕЛАМ ГРАЖДАНСКОЙ ОБОРОНЫ, ЗАЩИТЕ НАСЕЛЕНИЯ ОТ ЧРЕЗВЫЧАЙНЫХ СИТУАЦИЙ И ПОЖАРНОЙ БЕЗОПАСНОСТИ МУРМАНСКОЙ ОБЛАСТИ"</t>
  </si>
  <si>
    <t>КИРОВСКИЙ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</si>
  <si>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МУРМАНСКИЙ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</si>
  <si>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ОЛЕНЕГОРСКИЙ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</si>
  <si>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ПЕЧЕНГСКИЙ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</si>
  <si>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КОЛЬСКИЙ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</si>
  <si>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КАНДАЛАКШСКИЙ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</si>
  <si>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АДМИНИСТРАЦИЯ МУНИЦИПАЛЬНОГО ОБРАЗОВАНИЯ ГОРОД АПАТИТЫ С ПОДВЕДОМСТВЕННОЙ ТЕРРИТОРИЕЙ МУРМАНСКОЙ ОБЛАСТИ</t>
  </si>
  <si>
    <t>АДМИНИСТРАЦИЯ КОЛЬСКОГО РАЙОНА</t>
  </si>
  <si>
    <t>N п/п</t>
  </si>
  <si>
    <t>Код главы</t>
  </si>
  <si>
    <t xml:space="preserve">Наименование администратора </t>
  </si>
  <si>
    <t>Значение ИНН</t>
  </si>
  <si>
    <t>Значение КПП</t>
  </si>
  <si>
    <t>Номер лицевого счета</t>
  </si>
  <si>
    <t xml:space="preserve">Государственное областное казенное учреждение "Центр социальной поддержки населения по Печенгскому району" </t>
  </si>
  <si>
    <t xml:space="preserve">Государственное областное казенное учреждение "Центр социальной поддержки населения по Кольскому району" </t>
  </si>
  <si>
    <t xml:space="preserve">04492D01820    </t>
  </si>
  <si>
    <t>04492000020</t>
  </si>
  <si>
    <t>04492000040</t>
  </si>
  <si>
    <t>04492070150</t>
  </si>
  <si>
    <t xml:space="preserve">04492070260   </t>
  </si>
  <si>
    <t xml:space="preserve">04492070270   </t>
  </si>
  <si>
    <t xml:space="preserve">04492070280   </t>
  </si>
  <si>
    <t xml:space="preserve">04492070290   </t>
  </si>
  <si>
    <t xml:space="preserve">04492070300   </t>
  </si>
  <si>
    <t xml:space="preserve">04492070310   </t>
  </si>
  <si>
    <t xml:space="preserve">04492070330   </t>
  </si>
  <si>
    <t xml:space="preserve">04492070320   </t>
  </si>
  <si>
    <t>04492000210</t>
  </si>
  <si>
    <t>04492000490</t>
  </si>
  <si>
    <t xml:space="preserve">04492001020    </t>
  </si>
  <si>
    <t>04492D01870</t>
  </si>
  <si>
    <t xml:space="preserve">04492D02140                 </t>
  </si>
  <si>
    <t xml:space="preserve">04492D50070                                                                                 </t>
  </si>
  <si>
    <t>04492D50100</t>
  </si>
  <si>
    <t>04492001120</t>
  </si>
  <si>
    <t>04492003340</t>
  </si>
  <si>
    <t>04492D50210</t>
  </si>
  <si>
    <t>04492D02370</t>
  </si>
  <si>
    <t>04492D02330</t>
  </si>
  <si>
    <t xml:space="preserve">04492D01970               </t>
  </si>
  <si>
    <t>04492D02340</t>
  </si>
  <si>
    <t>04492D50190</t>
  </si>
  <si>
    <t>04492D50110</t>
  </si>
  <si>
    <t xml:space="preserve">04492D01980               </t>
  </si>
  <si>
    <t>04492D02350</t>
  </si>
  <si>
    <t xml:space="preserve">04492D01990               </t>
  </si>
  <si>
    <t xml:space="preserve">04492D02200     </t>
  </si>
  <si>
    <t>04492D50180</t>
  </si>
  <si>
    <t>04492D02310</t>
  </si>
  <si>
    <t xml:space="preserve">04492D01830   </t>
  </si>
  <si>
    <t>04492001150</t>
  </si>
  <si>
    <t>04492001370</t>
  </si>
  <si>
    <t>04492001390</t>
  </si>
  <si>
    <t xml:space="preserve">04492070140 </t>
  </si>
  <si>
    <t xml:space="preserve">04492070520 </t>
  </si>
  <si>
    <t xml:space="preserve">04492200090 </t>
  </si>
  <si>
    <t>04492200150</t>
  </si>
  <si>
    <t xml:space="preserve">04492D00400   </t>
  </si>
  <si>
    <t xml:space="preserve">04492D00420   </t>
  </si>
  <si>
    <t xml:space="preserve">04492D00430   </t>
  </si>
  <si>
    <t xml:space="preserve">04492D00440   </t>
  </si>
  <si>
    <t xml:space="preserve">04492D00410   </t>
  </si>
  <si>
    <t xml:space="preserve">04492D00390   </t>
  </si>
  <si>
    <t>04492D50220</t>
  </si>
  <si>
    <t>04492D02420</t>
  </si>
  <si>
    <t>04492D50380</t>
  </si>
  <si>
    <t>04492D02430</t>
  </si>
  <si>
    <t>04492D02390</t>
  </si>
  <si>
    <t>04492D50260</t>
  </si>
  <si>
    <t>04492D50300</t>
  </si>
  <si>
    <t>04492D02400</t>
  </si>
  <si>
    <t>04492D50360</t>
  </si>
  <si>
    <t>04492D50230</t>
  </si>
  <si>
    <t>04492D50270</t>
  </si>
  <si>
    <t>04492D02410</t>
  </si>
  <si>
    <t>04492D50280</t>
  </si>
  <si>
    <t xml:space="preserve">04492D02190               </t>
  </si>
  <si>
    <t>04492D50290</t>
  </si>
  <si>
    <t>04492D50350</t>
  </si>
  <si>
    <t>04492D02380</t>
  </si>
  <si>
    <t>04492D01860</t>
  </si>
  <si>
    <t>04492001770</t>
  </si>
  <si>
    <t>04492001780</t>
  </si>
  <si>
    <r>
      <t xml:space="preserve">04492003010            </t>
    </r>
    <r>
      <rPr>
        <sz val="10"/>
        <rFont val="Arial"/>
        <family val="2"/>
        <charset val="204"/>
      </rPr>
      <t/>
    </r>
  </si>
  <si>
    <t>04492001030</t>
  </si>
  <si>
    <t>04492001070</t>
  </si>
  <si>
    <t>04492001080</t>
  </si>
  <si>
    <t>04492001100</t>
  </si>
  <si>
    <t>04492D01910</t>
  </si>
  <si>
    <t>04492001110</t>
  </si>
  <si>
    <t xml:space="preserve">04492D01900 </t>
  </si>
  <si>
    <t>04492002020</t>
  </si>
  <si>
    <t xml:space="preserve">04492200350                 </t>
  </si>
  <si>
    <t xml:space="preserve">04492002280 </t>
  </si>
  <si>
    <t>04492002540</t>
  </si>
  <si>
    <t>04492D02360</t>
  </si>
  <si>
    <t>МИНИСТЕРСТВО РЕГИОНАЛЬНОЙ БЕЗОПАСНОСТИ МУРМАНСКОЙ ОБЛАСТИ</t>
  </si>
  <si>
    <t xml:space="preserve">Аппарат Уполномоченного по правам человека в Мурманской области                                                                                                         </t>
  </si>
  <si>
    <t>АДМИНИСТРАЦИЯ ГОРОДСКОГО ОКРУГА ЗАКРЫТОЕ АДМИНИСТРАТИВНО-ТЕРРИТОРИАЛЬНОЕ ОБРАЗОВАНИЕ ПОСЕЛОК ВИДЯЕВО МУРМАНСКОЙ ОБЛАСТИ</t>
  </si>
  <si>
    <t>АДМИНИСТРАЦИЯ МУНИЦИПАЛЬНОГО ОБРАЗОВАНИЯ  ЗАКРЫТОЕ АДМИНИСТРАТИВНО-ТЕРРИТОРИАЛЬНОЕ ОБРАЗОВАНИЕ АЛЕКСАНДРОВСК МУРМАНСКОЙ ОБЛАСТИ</t>
  </si>
  <si>
    <t>АДМИНИСТРАЦИЯ ГОРОДСКОГО ОКРУГА ЗАКРЫТОЕ АДМИНИСТРАТИВНО-ТЕРРИТОРИАЛЬНОЕ ОБРАЗОВАНИЕ ГОРОД ОСТРОВНОЙ МУРМАНСКОЙ ОБЛАСТИ</t>
  </si>
  <si>
    <t>АДМИНИСТРАЦИЯ МУНИЦИПАЛЬНОГО ОБРАЗОВАНИЯ ЗАКРЫТОЕ АДМИНИСТРАТИВНО-ТЕРРИТОРИАЛЬНОЕ ОБРАЗОВАНИЕ АЛЕКСАНДРОВСК МУРМАНСКОЙ ОБЛАСТИ</t>
  </si>
  <si>
    <t>АДМИНИСТРАЦИЯ ГОРОДСКОГО ОКРУГА ЗАКРЫТОЕ АДМИНИСТРАТИВНО-ТЕРРИТОРИАЛЬНОЕ ОБРАЗОВАНИЕ ГОРОД ЗАОЗЕРСК МУРМАНСКОЙ ОБЛАСТИ</t>
  </si>
  <si>
    <t>ГОСУДАРСТВЕННОЕ ОБЛАСТНОЕ КАЗЕННОЕ УЧРЕЖДЕНИЕ "ЦЕНТР УЧЕТА И БЮДЖЕТНОЙ АНАЛИТИКИ"</t>
  </si>
  <si>
    <t>04492ИИНЧ40</t>
  </si>
  <si>
    <t>Перечень администраторов доходов областного бюджета по состоянию на 01.05.2024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</si>
</sst>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" fillId="0" borderId="0"/>
  </cellStyleXfs>
  <cellXfs count="61">
    <xf numFmtId="0" fontId="0" fillId="0" borderId="0" xfId="0"/>
    <xf numFmtId="0" fontId="23" fillId="0" borderId="18" xfId="0" applyFont="1" applyBorder="1" applyAlignment="1">
      <alignment horizontal="center" vertical="center"/>
    </xf>
    <xf numFmtId="49" fontId="23" fillId="0" borderId="11" xfId="38" applyNumberFormat="1" applyFont="1" applyFill="1" applyBorder="1" applyAlignment="1">
      <alignment horizontal="center" vertical="center" wrapText="1"/>
    </xf>
    <xf numFmtId="0" fontId="23" fillId="0" borderId="23" xfId="38" applyFont="1" applyFill="1" applyBorder="1" applyAlignment="1">
      <alignment horizontal="center" vertical="center" wrapText="1"/>
    </xf>
    <xf numFmtId="0" fontId="23" fillId="0" borderId="21" xfId="38" applyFont="1" applyFill="1" applyBorder="1" applyAlignment="1">
      <alignment horizontal="center" vertical="center" wrapText="1"/>
    </xf>
    <xf numFmtId="49" fontId="23" fillId="0" borderId="21" xfId="38" applyNumberFormat="1" applyFont="1" applyFill="1" applyBorder="1" applyAlignment="1">
      <alignment horizontal="center" vertical="center" wrapText="1"/>
    </xf>
    <xf numFmtId="0" fontId="23" fillId="0" borderId="14" xfId="38" applyFont="1" applyFill="1" applyBorder="1" applyAlignment="1">
      <alignment horizontal="center" vertical="center" wrapText="1"/>
    </xf>
    <xf numFmtId="0" fontId="23" fillId="0" borderId="12" xfId="38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22" xfId="38" applyFont="1" applyFill="1" applyBorder="1" applyAlignment="1">
      <alignment horizontal="center" vertical="center" wrapText="1"/>
    </xf>
    <xf numFmtId="0" fontId="23" fillId="0" borderId="19" xfId="38" applyFont="1" applyFill="1" applyBorder="1" applyAlignment="1">
      <alignment horizontal="center" vertical="center" wrapText="1"/>
    </xf>
    <xf numFmtId="0" fontId="23" fillId="0" borderId="24" xfId="38" applyFont="1" applyFill="1" applyBorder="1" applyAlignment="1">
      <alignment horizontal="center" vertical="center" wrapText="1"/>
    </xf>
    <xf numFmtId="0" fontId="23" fillId="0" borderId="11" xfId="38" applyFont="1" applyFill="1" applyBorder="1" applyAlignment="1">
      <alignment horizontal="center" vertical="center" wrapText="1"/>
    </xf>
    <xf numFmtId="0" fontId="23" fillId="0" borderId="0" xfId="38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24" xfId="38" applyFont="1" applyFill="1" applyBorder="1" applyAlignment="1">
      <alignment horizontal="center" vertical="center"/>
    </xf>
    <xf numFmtId="0" fontId="23" fillId="0" borderId="18" xfId="38" applyFont="1" applyFill="1" applyBorder="1" applyAlignment="1">
      <alignment horizontal="center" vertical="center"/>
    </xf>
    <xf numFmtId="0" fontId="23" fillId="0" borderId="0" xfId="38" applyFont="1" applyFill="1" applyBorder="1" applyAlignment="1">
      <alignment horizontal="center" vertical="center"/>
    </xf>
    <xf numFmtId="0" fontId="23" fillId="0" borderId="10" xfId="38" applyFont="1" applyFill="1" applyBorder="1" applyAlignment="1">
      <alignment horizontal="center" vertical="center"/>
    </xf>
    <xf numFmtId="0" fontId="23" fillId="0" borderId="17" xfId="38" applyFont="1" applyFill="1" applyBorder="1" applyAlignment="1">
      <alignment horizontal="center" vertical="center" wrapText="1"/>
    </xf>
    <xf numFmtId="0" fontId="23" fillId="0" borderId="13" xfId="38" applyFont="1" applyFill="1" applyBorder="1" applyAlignment="1">
      <alignment horizontal="center" vertical="center" wrapText="1"/>
    </xf>
    <xf numFmtId="0" fontId="23" fillId="0" borderId="18" xfId="38" applyFont="1" applyFill="1" applyBorder="1" applyAlignment="1">
      <alignment horizontal="center" vertical="center" wrapText="1"/>
    </xf>
    <xf numFmtId="0" fontId="23" fillId="0" borderId="10" xfId="38" applyFont="1" applyFill="1" applyBorder="1" applyAlignment="1">
      <alignment horizontal="center" vertical="center" wrapText="1"/>
    </xf>
    <xf numFmtId="0" fontId="23" fillId="0" borderId="20" xfId="38" applyFont="1" applyFill="1" applyBorder="1" applyAlignment="1">
      <alignment horizontal="center" vertical="center" wrapText="1"/>
    </xf>
    <xf numFmtId="0" fontId="23" fillId="0" borderId="16" xfId="38" applyFont="1" applyFill="1" applyBorder="1" applyAlignment="1">
      <alignment horizontal="center" vertical="center" wrapText="1"/>
    </xf>
    <xf numFmtId="49" fontId="23" fillId="24" borderId="11" xfId="38" applyNumberFormat="1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2" fillId="0" borderId="28" xfId="0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horizontal="center"/>
    </xf>
    <xf numFmtId="0" fontId="22" fillId="0" borderId="30" xfId="0" applyFont="1" applyFill="1" applyBorder="1" applyAlignment="1">
      <alignment horizontal="center"/>
    </xf>
    <xf numFmtId="0" fontId="22" fillId="0" borderId="31" xfId="0" applyFont="1" applyFill="1" applyBorder="1" applyAlignment="1">
      <alignment horizontal="center"/>
    </xf>
    <xf numFmtId="0" fontId="22" fillId="0" borderId="32" xfId="0" applyFont="1" applyFill="1" applyBorder="1" applyAlignment="1">
      <alignment horizontal="center"/>
    </xf>
    <xf numFmtId="49" fontId="23" fillId="0" borderId="19" xfId="38" applyNumberFormat="1" applyFont="1" applyFill="1" applyBorder="1" applyAlignment="1">
      <alignment horizontal="center" vertical="center" wrapText="1"/>
    </xf>
    <xf numFmtId="49" fontId="23" fillId="0" borderId="12" xfId="38" applyNumberFormat="1" applyFont="1" applyFill="1" applyBorder="1" applyAlignment="1">
      <alignment horizontal="center" vertical="center" wrapText="1"/>
    </xf>
    <xf numFmtId="49" fontId="23" fillId="0" borderId="13" xfId="38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3" fillId="0" borderId="17" xfId="38" applyFont="1" applyFill="1" applyBorder="1" applyAlignment="1">
      <alignment vertical="center" wrapText="1"/>
    </xf>
    <xf numFmtId="0" fontId="23" fillId="0" borderId="23" xfId="38" applyFont="1" applyFill="1" applyBorder="1" applyAlignment="1">
      <alignment vertical="center" wrapText="1"/>
    </xf>
    <xf numFmtId="0" fontId="23" fillId="0" borderId="14" xfId="38" applyFont="1" applyFill="1" applyBorder="1" applyAlignment="1">
      <alignment vertical="center" wrapText="1"/>
    </xf>
    <xf numFmtId="0" fontId="23" fillId="0" borderId="20" xfId="38" applyFont="1" applyFill="1" applyBorder="1" applyAlignment="1">
      <alignment vertical="center" wrapText="1"/>
    </xf>
    <xf numFmtId="2" fontId="23" fillId="0" borderId="14" xfId="38" applyNumberFormat="1" applyFont="1" applyFill="1" applyBorder="1" applyAlignment="1">
      <alignment vertical="center" wrapText="1"/>
    </xf>
    <xf numFmtId="0" fontId="23" fillId="0" borderId="25" xfId="0" applyFont="1" applyBorder="1" applyAlignment="1">
      <alignment vertical="center" wrapText="1"/>
    </xf>
    <xf numFmtId="2" fontId="23" fillId="0" borderId="23" xfId="38" applyNumberFormat="1" applyFont="1" applyFill="1" applyBorder="1" applyAlignment="1">
      <alignment vertical="center" wrapText="1"/>
    </xf>
    <xf numFmtId="0" fontId="23" fillId="0" borderId="26" xfId="0" applyFont="1" applyBorder="1" applyAlignment="1">
      <alignment vertical="center" wrapText="1"/>
    </xf>
    <xf numFmtId="0" fontId="23" fillId="0" borderId="11" xfId="38" applyFont="1" applyFill="1" applyBorder="1" applyAlignment="1">
      <alignment vertical="center" wrapText="1"/>
    </xf>
    <xf numFmtId="0" fontId="23" fillId="0" borderId="0" xfId="0" applyFont="1" applyAlignment="1">
      <alignment horizontal="center"/>
    </xf>
    <xf numFmtId="0" fontId="22" fillId="0" borderId="19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wrapText="1"/>
    </xf>
    <xf numFmtId="49" fontId="23" fillId="0" borderId="19" xfId="38" applyNumberFormat="1" applyFont="1" applyFill="1" applyBorder="1" applyAlignment="1">
      <alignment horizontal="center" vertical="center" wrapText="1"/>
    </xf>
    <xf numFmtId="49" fontId="23" fillId="0" borderId="13" xfId="38" applyNumberFormat="1" applyFont="1" applyFill="1" applyBorder="1" applyAlignment="1">
      <alignment horizontal="center" vertical="center" wrapText="1"/>
    </xf>
    <xf numFmtId="0" fontId="23" fillId="0" borderId="21" xfId="38" applyFont="1" applyFill="1" applyBorder="1" applyAlignment="1">
      <alignment horizontal="center" vertical="center"/>
    </xf>
    <xf numFmtId="49" fontId="23" fillId="0" borderId="19" xfId="38" applyNumberFormat="1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9" xfId="38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49" fontId="23" fillId="0" borderId="19" xfId="38" applyNumberFormat="1" applyFont="1" applyFill="1" applyBorder="1" applyAlignment="1">
      <alignment horizontal="center" vertical="center" wrapText="1"/>
    </xf>
    <xf numFmtId="49" fontId="23" fillId="0" borderId="12" xfId="38" applyNumberFormat="1" applyFont="1" applyFill="1" applyBorder="1" applyAlignment="1">
      <alignment horizontal="center" vertical="center" wrapText="1"/>
    </xf>
    <xf numFmtId="49" fontId="23" fillId="0" borderId="13" xfId="38" applyNumberFormat="1" applyFont="1" applyFill="1" applyBorder="1" applyAlignment="1">
      <alignment horizontal="center" vertical="center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45"/>
    <cellStyle name="Обычный_адм_фб09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2"/>
  <sheetViews>
    <sheetView tabSelected="1" workbookViewId="0">
      <selection activeCell="A2" sqref="A2:F2"/>
    </sheetView>
  </sheetViews>
  <sheetFormatPr defaultColWidth="8.88671875" defaultRowHeight="15.6" x14ac:dyDescent="0.3"/>
  <cols>
    <col min="1" max="1" width="5.33203125" style="45" customWidth="1"/>
    <col min="2" max="2" width="8.88671875" style="35"/>
    <col min="3" max="3" width="65" style="35" customWidth="1"/>
    <col min="4" max="4" width="18.33203125" style="35" customWidth="1"/>
    <col min="5" max="5" width="18" style="35" customWidth="1"/>
    <col min="6" max="6" width="18.33203125" style="35" customWidth="1"/>
    <col min="7" max="16384" width="8.88671875" style="35"/>
  </cols>
  <sheetData>
    <row r="2" spans="1:6" x14ac:dyDescent="0.3">
      <c r="A2" s="57" t="s">
        <v>194</v>
      </c>
      <c r="B2" s="57"/>
      <c r="C2" s="57"/>
      <c r="D2" s="57"/>
      <c r="E2" s="57"/>
      <c r="F2" s="57"/>
    </row>
    <row r="3" spans="1:6" ht="31.8" thickBot="1" x14ac:dyDescent="0.35">
      <c r="A3" s="49" t="s">
        <v>96</v>
      </c>
      <c r="B3" s="47" t="s">
        <v>97</v>
      </c>
      <c r="C3" s="48" t="s">
        <v>98</v>
      </c>
      <c r="D3" s="46" t="s">
        <v>99</v>
      </c>
      <c r="E3" s="46" t="s">
        <v>100</v>
      </c>
      <c r="F3" s="47" t="s">
        <v>101</v>
      </c>
    </row>
    <row r="4" spans="1:6" ht="16.2" thickBot="1" x14ac:dyDescent="0.35">
      <c r="A4" s="27">
        <v>1</v>
      </c>
      <c r="B4" s="28">
        <v>2</v>
      </c>
      <c r="C4" s="29">
        <v>3</v>
      </c>
      <c r="D4" s="30">
        <v>4</v>
      </c>
      <c r="E4" s="28">
        <v>5</v>
      </c>
      <c r="F4" s="31">
        <v>6</v>
      </c>
    </row>
    <row r="5" spans="1:6" x14ac:dyDescent="0.3">
      <c r="A5" s="26">
        <v>1</v>
      </c>
      <c r="B5" s="34" t="s">
        <v>35</v>
      </c>
      <c r="C5" s="36" t="s">
        <v>36</v>
      </c>
      <c r="D5" s="19">
        <v>5191501477</v>
      </c>
      <c r="E5" s="20">
        <v>519001001</v>
      </c>
      <c r="F5" s="34" t="s">
        <v>105</v>
      </c>
    </row>
    <row r="6" spans="1:6" x14ac:dyDescent="0.3">
      <c r="A6" s="1">
        <f>A5+1</f>
        <v>2</v>
      </c>
      <c r="B6" s="33" t="s">
        <v>37</v>
      </c>
      <c r="C6" s="37" t="s">
        <v>38</v>
      </c>
      <c r="D6" s="6">
        <v>5191502294</v>
      </c>
      <c r="E6" s="7">
        <v>519001001</v>
      </c>
      <c r="F6" s="33" t="s">
        <v>106</v>
      </c>
    </row>
    <row r="7" spans="1:6" ht="31.2" x14ac:dyDescent="0.3">
      <c r="A7" s="8">
        <f>A6+1</f>
        <v>3</v>
      </c>
      <c r="B7" s="58" t="s">
        <v>32</v>
      </c>
      <c r="C7" s="39" t="s">
        <v>46</v>
      </c>
      <c r="D7" s="9">
        <v>5190928241</v>
      </c>
      <c r="E7" s="10">
        <v>519001001</v>
      </c>
      <c r="F7" s="50" t="s">
        <v>107</v>
      </c>
    </row>
    <row r="8" spans="1:6" ht="31.2" x14ac:dyDescent="0.3">
      <c r="A8" s="8">
        <f t="shared" ref="A8:A72" si="0">A7+1</f>
        <v>4</v>
      </c>
      <c r="B8" s="59"/>
      <c r="C8" s="39" t="s">
        <v>41</v>
      </c>
      <c r="D8" s="9">
        <v>5101110457</v>
      </c>
      <c r="E8" s="10">
        <v>511801001</v>
      </c>
      <c r="F8" s="50" t="s">
        <v>108</v>
      </c>
    </row>
    <row r="9" spans="1:6" ht="46.8" x14ac:dyDescent="0.3">
      <c r="A9" s="8">
        <f t="shared" si="0"/>
        <v>5</v>
      </c>
      <c r="B9" s="59"/>
      <c r="C9" s="39" t="s">
        <v>31</v>
      </c>
      <c r="D9" s="9">
        <v>5102007371</v>
      </c>
      <c r="E9" s="10">
        <v>510201001</v>
      </c>
      <c r="F9" s="50" t="s">
        <v>109</v>
      </c>
    </row>
    <row r="10" spans="1:6" ht="46.8" x14ac:dyDescent="0.3">
      <c r="A10" s="8">
        <f t="shared" si="0"/>
        <v>6</v>
      </c>
      <c r="B10" s="59"/>
      <c r="C10" s="39" t="s">
        <v>3</v>
      </c>
      <c r="D10" s="9">
        <v>5107912665</v>
      </c>
      <c r="E10" s="10">
        <v>510701001</v>
      </c>
      <c r="F10" s="50" t="s">
        <v>110</v>
      </c>
    </row>
    <row r="11" spans="1:6" ht="46.8" x14ac:dyDescent="0.3">
      <c r="A11" s="8">
        <f t="shared" si="0"/>
        <v>7</v>
      </c>
      <c r="B11" s="59"/>
      <c r="C11" s="39" t="s">
        <v>28</v>
      </c>
      <c r="D11" s="9">
        <v>5110002553</v>
      </c>
      <c r="E11" s="10">
        <v>511001001</v>
      </c>
      <c r="F11" s="50" t="s">
        <v>111</v>
      </c>
    </row>
    <row r="12" spans="1:6" ht="46.8" x14ac:dyDescent="0.3">
      <c r="A12" s="8">
        <f t="shared" si="0"/>
        <v>8</v>
      </c>
      <c r="B12" s="59"/>
      <c r="C12" s="39" t="s">
        <v>18</v>
      </c>
      <c r="D12" s="9">
        <v>5112021086</v>
      </c>
      <c r="E12" s="10">
        <v>511201001</v>
      </c>
      <c r="F12" s="50" t="s">
        <v>112</v>
      </c>
    </row>
    <row r="13" spans="1:6" ht="31.2" x14ac:dyDescent="0.3">
      <c r="A13" s="8">
        <f t="shared" si="0"/>
        <v>9</v>
      </c>
      <c r="B13" s="59"/>
      <c r="C13" s="39" t="s">
        <v>7</v>
      </c>
      <c r="D13" s="9">
        <v>5190908735</v>
      </c>
      <c r="E13" s="10">
        <v>519001001</v>
      </c>
      <c r="F13" s="50" t="s">
        <v>113</v>
      </c>
    </row>
    <row r="14" spans="1:6" ht="31.2" x14ac:dyDescent="0.3">
      <c r="A14" s="8">
        <f t="shared" si="0"/>
        <v>10</v>
      </c>
      <c r="B14" s="59"/>
      <c r="C14" s="37" t="s">
        <v>103</v>
      </c>
      <c r="D14" s="11">
        <v>5105032344</v>
      </c>
      <c r="E14" s="4">
        <v>510501001</v>
      </c>
      <c r="F14" s="5" t="s">
        <v>115</v>
      </c>
    </row>
    <row r="15" spans="1:6" ht="31.2" x14ac:dyDescent="0.3">
      <c r="A15" s="8">
        <f t="shared" si="0"/>
        <v>11</v>
      </c>
      <c r="B15" s="60"/>
      <c r="C15" s="37" t="s">
        <v>102</v>
      </c>
      <c r="D15" s="11">
        <v>5109004235</v>
      </c>
      <c r="E15" s="4">
        <v>510901001</v>
      </c>
      <c r="F15" s="5" t="s">
        <v>114</v>
      </c>
    </row>
    <row r="16" spans="1:6" ht="22.95" customHeight="1" x14ac:dyDescent="0.3">
      <c r="A16" s="8">
        <f t="shared" si="0"/>
        <v>12</v>
      </c>
      <c r="B16" s="33" t="s">
        <v>39</v>
      </c>
      <c r="C16" s="38" t="s">
        <v>49</v>
      </c>
      <c r="D16" s="6">
        <v>5191501244</v>
      </c>
      <c r="E16" s="7">
        <v>519001001</v>
      </c>
      <c r="F16" s="51" t="s">
        <v>116</v>
      </c>
    </row>
    <row r="17" spans="1:6" ht="22.2" customHeight="1" x14ac:dyDescent="0.3">
      <c r="A17" s="8">
        <f t="shared" si="0"/>
        <v>13</v>
      </c>
      <c r="B17" s="2" t="s">
        <v>19</v>
      </c>
      <c r="C17" s="37" t="s">
        <v>34</v>
      </c>
      <c r="D17" s="3">
        <v>5190109972</v>
      </c>
      <c r="E17" s="12">
        <v>519001001</v>
      </c>
      <c r="F17" s="2" t="s">
        <v>117</v>
      </c>
    </row>
    <row r="18" spans="1:6" ht="36.75" customHeight="1" x14ac:dyDescent="0.3">
      <c r="A18" s="8">
        <f t="shared" si="0"/>
        <v>14</v>
      </c>
      <c r="B18" s="58" t="s">
        <v>17</v>
      </c>
      <c r="C18" s="40" t="s">
        <v>48</v>
      </c>
      <c r="D18" s="13">
        <v>5190148202</v>
      </c>
      <c r="E18" s="7">
        <v>519001001</v>
      </c>
      <c r="F18" s="33" t="s">
        <v>118</v>
      </c>
    </row>
    <row r="19" spans="1:6" ht="46.8" x14ac:dyDescent="0.3">
      <c r="A19" s="8">
        <f t="shared" si="0"/>
        <v>15</v>
      </c>
      <c r="B19" s="60"/>
      <c r="C19" s="41" t="s">
        <v>78</v>
      </c>
      <c r="D19" s="3">
        <v>5191500924</v>
      </c>
      <c r="E19" s="12">
        <v>519001001</v>
      </c>
      <c r="F19" s="2" t="s">
        <v>172</v>
      </c>
    </row>
    <row r="20" spans="1:6" x14ac:dyDescent="0.3">
      <c r="A20" s="8">
        <f t="shared" si="0"/>
        <v>16</v>
      </c>
      <c r="B20" s="2" t="s">
        <v>11</v>
      </c>
      <c r="C20" s="37" t="s">
        <v>47</v>
      </c>
      <c r="D20" s="3">
        <v>5190127273</v>
      </c>
      <c r="E20" s="12">
        <v>519001001</v>
      </c>
      <c r="F20" s="2" t="s">
        <v>173</v>
      </c>
    </row>
    <row r="21" spans="1:6" x14ac:dyDescent="0.3">
      <c r="A21" s="8">
        <f t="shared" si="0"/>
        <v>17</v>
      </c>
      <c r="B21" s="58" t="s">
        <v>12</v>
      </c>
      <c r="C21" s="37" t="s">
        <v>13</v>
      </c>
      <c r="D21" s="3">
        <v>5191501950</v>
      </c>
      <c r="E21" s="12">
        <v>519001001</v>
      </c>
      <c r="F21" s="2" t="s">
        <v>174</v>
      </c>
    </row>
    <row r="22" spans="1:6" ht="46.2" customHeight="1" x14ac:dyDescent="0.3">
      <c r="A22" s="8">
        <f t="shared" si="0"/>
        <v>18</v>
      </c>
      <c r="B22" s="60"/>
      <c r="C22" s="37" t="s">
        <v>192</v>
      </c>
      <c r="D22" s="3">
        <v>5190097653</v>
      </c>
      <c r="E22" s="12">
        <v>519001001</v>
      </c>
      <c r="F22" s="2" t="s">
        <v>193</v>
      </c>
    </row>
    <row r="23" spans="1:6" ht="31.2" x14ac:dyDescent="0.3">
      <c r="A23" s="8">
        <f t="shared" si="0"/>
        <v>19</v>
      </c>
      <c r="B23" s="32" t="s">
        <v>8</v>
      </c>
      <c r="C23" s="37" t="s">
        <v>70</v>
      </c>
      <c r="D23" s="3">
        <v>5190126978</v>
      </c>
      <c r="E23" s="12">
        <v>519001001</v>
      </c>
      <c r="F23" s="2" t="s">
        <v>175</v>
      </c>
    </row>
    <row r="24" spans="1:6" x14ac:dyDescent="0.3">
      <c r="A24" s="8">
        <f t="shared" si="0"/>
        <v>20</v>
      </c>
      <c r="B24" s="58" t="s">
        <v>9</v>
      </c>
      <c r="C24" s="42" t="s">
        <v>10</v>
      </c>
      <c r="D24" s="15">
        <v>5190800097</v>
      </c>
      <c r="E24" s="16">
        <v>519001001</v>
      </c>
      <c r="F24" s="2" t="s">
        <v>176</v>
      </c>
    </row>
    <row r="25" spans="1:6" ht="31.2" x14ac:dyDescent="0.3">
      <c r="A25" s="8">
        <f t="shared" si="0"/>
        <v>21</v>
      </c>
      <c r="B25" s="60"/>
      <c r="C25" s="42" t="s">
        <v>60</v>
      </c>
      <c r="D25" s="15" t="s">
        <v>61</v>
      </c>
      <c r="E25" s="16">
        <v>519001001</v>
      </c>
      <c r="F25" s="2" t="s">
        <v>177</v>
      </c>
    </row>
    <row r="26" spans="1:6" ht="31.2" x14ac:dyDescent="0.3">
      <c r="A26" s="8">
        <f t="shared" si="0"/>
        <v>22</v>
      </c>
      <c r="B26" s="58" t="s">
        <v>21</v>
      </c>
      <c r="C26" s="42" t="s">
        <v>69</v>
      </c>
      <c r="D26" s="16">
        <v>5190136260</v>
      </c>
      <c r="E26" s="52">
        <v>519001001</v>
      </c>
      <c r="F26" s="34" t="s">
        <v>178</v>
      </c>
    </row>
    <row r="27" spans="1:6" ht="62.4" x14ac:dyDescent="0.3">
      <c r="A27" s="8">
        <f t="shared" si="0"/>
        <v>23</v>
      </c>
      <c r="B27" s="60"/>
      <c r="C27" s="41" t="s">
        <v>79</v>
      </c>
      <c r="D27" s="17">
        <v>5106800503</v>
      </c>
      <c r="E27" s="18">
        <v>519001001</v>
      </c>
      <c r="F27" s="34" t="s">
        <v>80</v>
      </c>
    </row>
    <row r="28" spans="1:6" ht="26.4" customHeight="1" x14ac:dyDescent="0.3">
      <c r="A28" s="8">
        <f t="shared" si="0"/>
        <v>24</v>
      </c>
      <c r="B28" s="2" t="s">
        <v>4</v>
      </c>
      <c r="C28" s="37" t="s">
        <v>33</v>
      </c>
      <c r="D28" s="3">
        <v>5190904730</v>
      </c>
      <c r="E28" s="12">
        <v>519001001</v>
      </c>
      <c r="F28" s="12">
        <v>4492003090</v>
      </c>
    </row>
    <row r="29" spans="1:6" ht="31.2" x14ac:dyDescent="0.3">
      <c r="A29" s="8">
        <f t="shared" si="0"/>
        <v>25</v>
      </c>
      <c r="B29" s="34" t="s">
        <v>30</v>
      </c>
      <c r="C29" s="41" t="s">
        <v>81</v>
      </c>
      <c r="D29" s="19">
        <v>5190905251</v>
      </c>
      <c r="E29" s="20">
        <v>519001001</v>
      </c>
      <c r="F29" s="34" t="s">
        <v>124</v>
      </c>
    </row>
    <row r="30" spans="1:6" ht="31.2" x14ac:dyDescent="0.3">
      <c r="A30" s="8">
        <f t="shared" si="0"/>
        <v>26</v>
      </c>
      <c r="B30" s="34" t="s">
        <v>50</v>
      </c>
      <c r="C30" s="36" t="s">
        <v>53</v>
      </c>
      <c r="D30" s="19">
        <v>5190082311</v>
      </c>
      <c r="E30" s="20">
        <v>519001001</v>
      </c>
      <c r="F30" s="20" t="s">
        <v>119</v>
      </c>
    </row>
    <row r="31" spans="1:6" x14ac:dyDescent="0.3">
      <c r="A31" s="8">
        <f t="shared" si="0"/>
        <v>27</v>
      </c>
      <c r="B31" s="34" t="s">
        <v>73</v>
      </c>
      <c r="C31" s="36" t="s">
        <v>72</v>
      </c>
      <c r="D31" s="19">
        <v>5190086066</v>
      </c>
      <c r="E31" s="20">
        <v>519001001</v>
      </c>
      <c r="F31" s="20" t="s">
        <v>120</v>
      </c>
    </row>
    <row r="32" spans="1:6" x14ac:dyDescent="0.3">
      <c r="A32" s="8">
        <f t="shared" si="0"/>
        <v>28</v>
      </c>
      <c r="B32" s="2" t="s">
        <v>51</v>
      </c>
      <c r="C32" s="37" t="s">
        <v>52</v>
      </c>
      <c r="D32" s="12">
        <v>5190082343</v>
      </c>
      <c r="E32" s="12">
        <v>519001001</v>
      </c>
      <c r="F32" s="2" t="s">
        <v>121</v>
      </c>
    </row>
    <row r="33" spans="1:6" x14ac:dyDescent="0.3">
      <c r="A33" s="8">
        <f t="shared" si="0"/>
        <v>29</v>
      </c>
      <c r="B33" s="53" t="s">
        <v>22</v>
      </c>
      <c r="C33" s="36" t="s">
        <v>5</v>
      </c>
      <c r="D33" s="19">
        <v>5190103603</v>
      </c>
      <c r="E33" s="20">
        <v>519001001</v>
      </c>
      <c r="F33" s="2" t="s">
        <v>123</v>
      </c>
    </row>
    <row r="34" spans="1:6" ht="18.75" customHeight="1" x14ac:dyDescent="0.3">
      <c r="A34" s="8">
        <f t="shared" si="0"/>
        <v>30</v>
      </c>
      <c r="B34" s="54"/>
      <c r="C34" s="39" t="s">
        <v>63</v>
      </c>
      <c r="D34" s="9">
        <v>5191601827</v>
      </c>
      <c r="E34" s="10">
        <v>519001001</v>
      </c>
      <c r="F34" s="20" t="s">
        <v>122</v>
      </c>
    </row>
    <row r="35" spans="1:6" ht="47.4" customHeight="1" x14ac:dyDescent="0.3">
      <c r="A35" s="8">
        <f t="shared" si="0"/>
        <v>31</v>
      </c>
      <c r="B35" s="54"/>
      <c r="C35" s="41" t="s">
        <v>94</v>
      </c>
      <c r="D35" s="9">
        <v>5101000398</v>
      </c>
      <c r="E35" s="10">
        <v>511801001</v>
      </c>
      <c r="F35" s="20" t="s">
        <v>184</v>
      </c>
    </row>
    <row r="36" spans="1:6" ht="37.950000000000003" customHeight="1" x14ac:dyDescent="0.3">
      <c r="A36" s="8">
        <f t="shared" si="0"/>
        <v>32</v>
      </c>
      <c r="B36" s="54"/>
      <c r="C36" s="41" t="s">
        <v>82</v>
      </c>
      <c r="D36" s="9">
        <v>5102006145</v>
      </c>
      <c r="E36" s="10">
        <v>510201001</v>
      </c>
      <c r="F36" s="20" t="s">
        <v>125</v>
      </c>
    </row>
    <row r="37" spans="1:6" ht="60" customHeight="1" x14ac:dyDescent="0.3">
      <c r="A37" s="8">
        <f t="shared" si="0"/>
        <v>33</v>
      </c>
      <c r="B37" s="54"/>
      <c r="C37" s="41" t="s">
        <v>83</v>
      </c>
      <c r="D37" s="9">
        <v>5107110100</v>
      </c>
      <c r="E37" s="10">
        <v>510701001</v>
      </c>
      <c r="F37" s="20" t="s">
        <v>126</v>
      </c>
    </row>
    <row r="38" spans="1:6" ht="54" customHeight="1" x14ac:dyDescent="0.3">
      <c r="A38" s="8">
        <f t="shared" si="0"/>
        <v>34</v>
      </c>
      <c r="B38" s="54"/>
      <c r="C38" s="41" t="s">
        <v>84</v>
      </c>
      <c r="D38" s="9">
        <v>5108900239</v>
      </c>
      <c r="E38" s="10">
        <v>510801001</v>
      </c>
      <c r="F38" s="20" t="s">
        <v>127</v>
      </c>
    </row>
    <row r="39" spans="1:6" ht="55.95" customHeight="1" x14ac:dyDescent="0.3">
      <c r="A39" s="8">
        <f t="shared" si="0"/>
        <v>35</v>
      </c>
      <c r="B39" s="54"/>
      <c r="C39" s="41" t="s">
        <v>191</v>
      </c>
      <c r="D39" s="11">
        <v>5115300144</v>
      </c>
      <c r="E39" s="12">
        <v>511501001</v>
      </c>
      <c r="F39" s="12" t="s">
        <v>128</v>
      </c>
    </row>
    <row r="40" spans="1:6" ht="31.95" customHeight="1" x14ac:dyDescent="0.3">
      <c r="A40" s="8">
        <f t="shared" si="0"/>
        <v>36</v>
      </c>
      <c r="B40" s="54"/>
      <c r="C40" s="41" t="s">
        <v>85</v>
      </c>
      <c r="D40" s="13">
        <v>5117100493</v>
      </c>
      <c r="E40" s="7">
        <v>511701001</v>
      </c>
      <c r="F40" s="20" t="s">
        <v>129</v>
      </c>
    </row>
    <row r="41" spans="1:6" ht="18.75" customHeight="1" x14ac:dyDescent="0.3">
      <c r="A41" s="8">
        <f t="shared" si="0"/>
        <v>37</v>
      </c>
      <c r="B41" s="54"/>
      <c r="C41" s="41" t="s">
        <v>66</v>
      </c>
      <c r="D41" s="9">
        <v>5110120236</v>
      </c>
      <c r="E41" s="10">
        <v>511001001</v>
      </c>
      <c r="F41" s="20" t="s">
        <v>130</v>
      </c>
    </row>
    <row r="42" spans="1:6" ht="18.75" customHeight="1" x14ac:dyDescent="0.3">
      <c r="A42" s="8">
        <f t="shared" si="0"/>
        <v>38</v>
      </c>
      <c r="B42" s="54"/>
      <c r="C42" s="39" t="s">
        <v>64</v>
      </c>
      <c r="D42" s="9">
        <v>5105020613</v>
      </c>
      <c r="E42" s="10">
        <v>510501001</v>
      </c>
      <c r="F42" s="20" t="s">
        <v>131</v>
      </c>
    </row>
    <row r="43" spans="1:6" ht="51.75" customHeight="1" x14ac:dyDescent="0.3">
      <c r="A43" s="8">
        <f t="shared" si="0"/>
        <v>39</v>
      </c>
      <c r="B43" s="54"/>
      <c r="C43" s="41" t="s">
        <v>187</v>
      </c>
      <c r="D43" s="11">
        <v>5105031245</v>
      </c>
      <c r="E43" s="12">
        <v>511001001</v>
      </c>
      <c r="F43" s="12" t="s">
        <v>132</v>
      </c>
    </row>
    <row r="44" spans="1:6" ht="32.4" customHeight="1" x14ac:dyDescent="0.3">
      <c r="A44" s="8">
        <f t="shared" si="0"/>
        <v>40</v>
      </c>
      <c r="B44" s="54"/>
      <c r="C44" s="39" t="s">
        <v>75</v>
      </c>
      <c r="D44" s="9">
        <v>5104001914</v>
      </c>
      <c r="E44" s="10">
        <v>510401001</v>
      </c>
      <c r="F44" s="20" t="s">
        <v>133</v>
      </c>
    </row>
    <row r="45" spans="1:6" ht="18.75" customHeight="1" x14ac:dyDescent="0.3">
      <c r="A45" s="8">
        <f t="shared" si="0"/>
        <v>41</v>
      </c>
      <c r="B45" s="54"/>
      <c r="C45" s="37" t="s">
        <v>65</v>
      </c>
      <c r="D45" s="11">
        <v>5106050018</v>
      </c>
      <c r="E45" s="12">
        <v>510601001</v>
      </c>
      <c r="F45" s="12" t="s">
        <v>134</v>
      </c>
    </row>
    <row r="46" spans="1:6" ht="34.200000000000003" customHeight="1" x14ac:dyDescent="0.3">
      <c r="A46" s="8">
        <f t="shared" si="0"/>
        <v>42</v>
      </c>
      <c r="B46" s="54"/>
      <c r="C46" s="39" t="s">
        <v>74</v>
      </c>
      <c r="D46" s="9">
        <v>5105013648</v>
      </c>
      <c r="E46" s="10">
        <v>510501001</v>
      </c>
      <c r="F46" s="20" t="s">
        <v>135</v>
      </c>
    </row>
    <row r="47" spans="1:6" ht="18" customHeight="1" x14ac:dyDescent="0.3">
      <c r="A47" s="8">
        <f t="shared" si="0"/>
        <v>43</v>
      </c>
      <c r="B47" s="54"/>
      <c r="C47" s="41" t="s">
        <v>67</v>
      </c>
      <c r="D47" s="11">
        <v>5111000809</v>
      </c>
      <c r="E47" s="12">
        <v>511101001</v>
      </c>
      <c r="F47" s="12" t="s">
        <v>68</v>
      </c>
    </row>
    <row r="48" spans="1:6" ht="67.2" customHeight="1" x14ac:dyDescent="0.3">
      <c r="A48" s="8">
        <f t="shared" si="0"/>
        <v>44</v>
      </c>
      <c r="B48" s="54"/>
      <c r="C48" s="41" t="s">
        <v>188</v>
      </c>
      <c r="D48" s="13">
        <v>5112032360</v>
      </c>
      <c r="E48" s="7">
        <v>511201001</v>
      </c>
      <c r="F48" s="20" t="s">
        <v>136</v>
      </c>
    </row>
    <row r="49" spans="1:6" ht="61.2" customHeight="1" x14ac:dyDescent="0.3">
      <c r="A49" s="8">
        <f t="shared" si="0"/>
        <v>45</v>
      </c>
      <c r="B49" s="55"/>
      <c r="C49" s="41" t="s">
        <v>86</v>
      </c>
      <c r="D49" s="21">
        <v>5103020946</v>
      </c>
      <c r="E49" s="12">
        <v>510301001</v>
      </c>
      <c r="F49" s="20" t="s">
        <v>137</v>
      </c>
    </row>
    <row r="50" spans="1:6" ht="23.4" customHeight="1" x14ac:dyDescent="0.3">
      <c r="A50" s="8">
        <f t="shared" si="0"/>
        <v>46</v>
      </c>
      <c r="B50" s="53" t="s">
        <v>23</v>
      </c>
      <c r="C50" s="38" t="s">
        <v>45</v>
      </c>
      <c r="D50" s="21">
        <v>5190109651</v>
      </c>
      <c r="E50" s="4">
        <v>519001001</v>
      </c>
      <c r="F50" s="34" t="s">
        <v>139</v>
      </c>
    </row>
    <row r="51" spans="1:6" ht="46.8" x14ac:dyDescent="0.3">
      <c r="A51" s="8">
        <f t="shared" si="0"/>
        <v>47</v>
      </c>
      <c r="B51" s="54"/>
      <c r="C51" s="41" t="s">
        <v>77</v>
      </c>
      <c r="D51" s="13">
        <v>5103010433</v>
      </c>
      <c r="E51" s="22">
        <v>510301001</v>
      </c>
      <c r="F51" s="5" t="s">
        <v>104</v>
      </c>
    </row>
    <row r="52" spans="1:6" ht="46.8" x14ac:dyDescent="0.3">
      <c r="A52" s="8">
        <f t="shared" si="0"/>
        <v>48</v>
      </c>
      <c r="B52" s="55"/>
      <c r="C52" s="39" t="s">
        <v>59</v>
      </c>
      <c r="D52" s="9">
        <v>5191500900</v>
      </c>
      <c r="E52" s="10">
        <v>519001001</v>
      </c>
      <c r="F52" s="20" t="s">
        <v>138</v>
      </c>
    </row>
    <row r="53" spans="1:6" ht="19.2" customHeight="1" x14ac:dyDescent="0.3">
      <c r="A53" s="8">
        <f t="shared" si="0"/>
        <v>49</v>
      </c>
      <c r="B53" s="34" t="s">
        <v>24</v>
      </c>
      <c r="C53" s="37" t="s">
        <v>71</v>
      </c>
      <c r="D53" s="3">
        <v>5191501798</v>
      </c>
      <c r="E53" s="12">
        <v>519001001</v>
      </c>
      <c r="F53" s="12">
        <v>4492001290</v>
      </c>
    </row>
    <row r="54" spans="1:6" x14ac:dyDescent="0.3">
      <c r="A54" s="8">
        <f t="shared" si="0"/>
        <v>50</v>
      </c>
      <c r="B54" s="2" t="s">
        <v>42</v>
      </c>
      <c r="C54" s="37" t="s">
        <v>29</v>
      </c>
      <c r="D54" s="3">
        <v>5190127403</v>
      </c>
      <c r="E54" s="12">
        <v>519001001</v>
      </c>
      <c r="F54" s="2" t="s">
        <v>140</v>
      </c>
    </row>
    <row r="55" spans="1:6" x14ac:dyDescent="0.3">
      <c r="A55" s="8">
        <f t="shared" si="0"/>
        <v>51</v>
      </c>
      <c r="B55" s="2" t="s">
        <v>0</v>
      </c>
      <c r="C55" s="37" t="s">
        <v>6</v>
      </c>
      <c r="D55" s="3">
        <v>5190109235</v>
      </c>
      <c r="E55" s="12">
        <v>519001001</v>
      </c>
      <c r="F55" s="2" t="s">
        <v>141</v>
      </c>
    </row>
    <row r="56" spans="1:6" ht="31.2" x14ac:dyDescent="0.3">
      <c r="A56" s="8">
        <f t="shared" si="0"/>
        <v>52</v>
      </c>
      <c r="B56" s="32" t="s">
        <v>20</v>
      </c>
      <c r="C56" s="37" t="s">
        <v>14</v>
      </c>
      <c r="D56" s="3">
        <v>5190927696</v>
      </c>
      <c r="E56" s="12">
        <v>519001001</v>
      </c>
      <c r="F56" s="2" t="s">
        <v>142</v>
      </c>
    </row>
    <row r="57" spans="1:6" x14ac:dyDescent="0.3">
      <c r="A57" s="8">
        <f t="shared" si="0"/>
        <v>53</v>
      </c>
      <c r="B57" s="32" t="s">
        <v>1</v>
      </c>
      <c r="C57" s="39" t="s">
        <v>54</v>
      </c>
      <c r="D57" s="23">
        <v>5190932544</v>
      </c>
      <c r="E57" s="10">
        <v>519001001</v>
      </c>
      <c r="F57" s="32" t="s">
        <v>143</v>
      </c>
    </row>
    <row r="58" spans="1:6" ht="29.25" customHeight="1" x14ac:dyDescent="0.3">
      <c r="A58" s="8">
        <f t="shared" si="0"/>
        <v>54</v>
      </c>
      <c r="B58" s="56">
        <v>832</v>
      </c>
      <c r="C58" s="37" t="s">
        <v>185</v>
      </c>
      <c r="D58" s="3">
        <v>5190020918</v>
      </c>
      <c r="E58" s="12">
        <v>519001001</v>
      </c>
      <c r="F58" s="2" t="s">
        <v>144</v>
      </c>
    </row>
    <row r="59" spans="1:6" ht="83.4" customHeight="1" x14ac:dyDescent="0.3">
      <c r="A59" s="8">
        <f t="shared" si="0"/>
        <v>55</v>
      </c>
      <c r="B59" s="54"/>
      <c r="C59" s="41" t="s">
        <v>87</v>
      </c>
      <c r="D59" s="3">
        <v>5191501741</v>
      </c>
      <c r="E59" s="12">
        <v>519001001</v>
      </c>
      <c r="F59" s="2" t="s">
        <v>145</v>
      </c>
    </row>
    <row r="60" spans="1:6" ht="110.25" customHeight="1" x14ac:dyDescent="0.3">
      <c r="A60" s="8">
        <f t="shared" si="0"/>
        <v>56</v>
      </c>
      <c r="B60" s="54"/>
      <c r="C60" s="41" t="s">
        <v>93</v>
      </c>
      <c r="D60" s="21">
        <v>5191501741</v>
      </c>
      <c r="E60" s="12">
        <v>510243001</v>
      </c>
      <c r="F60" s="2" t="s">
        <v>151</v>
      </c>
    </row>
    <row r="61" spans="1:6" ht="122.4" customHeight="1" x14ac:dyDescent="0.3">
      <c r="A61" s="8">
        <f t="shared" si="0"/>
        <v>57</v>
      </c>
      <c r="B61" s="54"/>
      <c r="C61" s="41" t="s">
        <v>88</v>
      </c>
      <c r="D61" s="11">
        <v>5191501741</v>
      </c>
      <c r="E61" s="12">
        <v>511843001</v>
      </c>
      <c r="F61" s="2" t="s">
        <v>146</v>
      </c>
    </row>
    <row r="62" spans="1:6" ht="122.4" customHeight="1" x14ac:dyDescent="0.3">
      <c r="A62" s="8">
        <f t="shared" si="0"/>
        <v>58</v>
      </c>
      <c r="B62" s="54"/>
      <c r="C62" s="41" t="s">
        <v>92</v>
      </c>
      <c r="D62" s="11">
        <v>5191501741</v>
      </c>
      <c r="E62" s="12">
        <v>510543001</v>
      </c>
      <c r="F62" s="2" t="s">
        <v>150</v>
      </c>
    </row>
    <row r="63" spans="1:6" ht="121.95" customHeight="1" x14ac:dyDescent="0.3">
      <c r="A63" s="8">
        <f t="shared" si="0"/>
        <v>59</v>
      </c>
      <c r="B63" s="54"/>
      <c r="C63" s="41" t="s">
        <v>89</v>
      </c>
      <c r="D63" s="11">
        <v>5191501741</v>
      </c>
      <c r="E63" s="12">
        <v>519043001</v>
      </c>
      <c r="F63" s="2" t="s">
        <v>147</v>
      </c>
    </row>
    <row r="64" spans="1:6" ht="114.6" customHeight="1" x14ac:dyDescent="0.3">
      <c r="A64" s="8">
        <f t="shared" si="0"/>
        <v>60</v>
      </c>
      <c r="B64" s="54"/>
      <c r="C64" s="41" t="s">
        <v>90</v>
      </c>
      <c r="D64" s="11">
        <v>5191501741</v>
      </c>
      <c r="E64" s="12">
        <v>510843001</v>
      </c>
      <c r="F64" s="2" t="s">
        <v>148</v>
      </c>
    </row>
    <row r="65" spans="1:6" ht="112.2" customHeight="1" x14ac:dyDescent="0.3">
      <c r="A65" s="8">
        <f t="shared" si="0"/>
        <v>61</v>
      </c>
      <c r="B65" s="54"/>
      <c r="C65" s="41" t="s">
        <v>91</v>
      </c>
      <c r="D65" s="11">
        <v>5191501741</v>
      </c>
      <c r="E65" s="12">
        <v>510543002</v>
      </c>
      <c r="F65" s="2" t="s">
        <v>149</v>
      </c>
    </row>
    <row r="66" spans="1:6" ht="18" customHeight="1" x14ac:dyDescent="0.3">
      <c r="A66" s="8">
        <f t="shared" si="0"/>
        <v>62</v>
      </c>
      <c r="B66" s="54"/>
      <c r="C66" s="36" t="s">
        <v>63</v>
      </c>
      <c r="D66" s="24">
        <v>5191601827</v>
      </c>
      <c r="E66" s="20">
        <v>519001001</v>
      </c>
      <c r="F66" s="34" t="s">
        <v>152</v>
      </c>
    </row>
    <row r="67" spans="1:6" ht="58.95" customHeight="1" x14ac:dyDescent="0.3">
      <c r="A67" s="8">
        <f t="shared" si="0"/>
        <v>63</v>
      </c>
      <c r="B67" s="54"/>
      <c r="C67" s="41" t="s">
        <v>94</v>
      </c>
      <c r="D67" s="11">
        <v>5101000398</v>
      </c>
      <c r="E67" s="12">
        <v>511801001</v>
      </c>
      <c r="F67" s="2" t="s">
        <v>153</v>
      </c>
    </row>
    <row r="68" spans="1:6" ht="36.75" customHeight="1" x14ac:dyDescent="0.3">
      <c r="A68" s="8">
        <f t="shared" si="0"/>
        <v>64</v>
      </c>
      <c r="B68" s="54"/>
      <c r="C68" s="41" t="s">
        <v>82</v>
      </c>
      <c r="D68" s="11">
        <v>5102006145</v>
      </c>
      <c r="E68" s="12">
        <v>510201001</v>
      </c>
      <c r="F68" s="2" t="s">
        <v>154</v>
      </c>
    </row>
    <row r="69" spans="1:6" ht="58.2" customHeight="1" x14ac:dyDescent="0.3">
      <c r="A69" s="8">
        <f t="shared" si="0"/>
        <v>65</v>
      </c>
      <c r="B69" s="54"/>
      <c r="C69" s="41" t="s">
        <v>83</v>
      </c>
      <c r="D69" s="11">
        <v>5107110100</v>
      </c>
      <c r="E69" s="12">
        <v>510701001</v>
      </c>
      <c r="F69" s="2" t="s">
        <v>155</v>
      </c>
    </row>
    <row r="70" spans="1:6" ht="47.4" customHeight="1" x14ac:dyDescent="0.3">
      <c r="A70" s="8">
        <f t="shared" si="0"/>
        <v>66</v>
      </c>
      <c r="B70" s="54"/>
      <c r="C70" s="41" t="s">
        <v>84</v>
      </c>
      <c r="D70" s="11">
        <v>5108900239</v>
      </c>
      <c r="E70" s="12">
        <v>510801001</v>
      </c>
      <c r="F70" s="2" t="s">
        <v>156</v>
      </c>
    </row>
    <row r="71" spans="1:6" ht="64.2" customHeight="1" x14ac:dyDescent="0.3">
      <c r="A71" s="8">
        <f t="shared" si="0"/>
        <v>67</v>
      </c>
      <c r="B71" s="54"/>
      <c r="C71" s="41" t="s">
        <v>191</v>
      </c>
      <c r="D71" s="11">
        <v>5115300144</v>
      </c>
      <c r="E71" s="12">
        <v>511501001</v>
      </c>
      <c r="F71" s="2" t="s">
        <v>157</v>
      </c>
    </row>
    <row r="72" spans="1:6" ht="51.75" customHeight="1" x14ac:dyDescent="0.3">
      <c r="A72" s="8">
        <f t="shared" si="0"/>
        <v>68</v>
      </c>
      <c r="B72" s="54"/>
      <c r="C72" s="41" t="s">
        <v>189</v>
      </c>
      <c r="D72" s="11">
        <v>5114000067</v>
      </c>
      <c r="E72" s="12">
        <v>511401001</v>
      </c>
      <c r="F72" s="2" t="s">
        <v>158</v>
      </c>
    </row>
    <row r="73" spans="1:6" ht="36.75" customHeight="1" x14ac:dyDescent="0.3">
      <c r="A73" s="8">
        <f t="shared" ref="A73:A90" si="1">A72+1</f>
        <v>69</v>
      </c>
      <c r="B73" s="54"/>
      <c r="C73" s="41" t="s">
        <v>85</v>
      </c>
      <c r="D73" s="11">
        <v>5117100493</v>
      </c>
      <c r="E73" s="12">
        <v>511701001</v>
      </c>
      <c r="F73" s="2" t="s">
        <v>159</v>
      </c>
    </row>
    <row r="74" spans="1:6" ht="18" customHeight="1" x14ac:dyDescent="0.3">
      <c r="A74" s="8">
        <f t="shared" si="1"/>
        <v>70</v>
      </c>
      <c r="B74" s="54"/>
      <c r="C74" s="41" t="s">
        <v>66</v>
      </c>
      <c r="D74" s="11">
        <v>5110120236</v>
      </c>
      <c r="E74" s="12">
        <v>511001001</v>
      </c>
      <c r="F74" s="2" t="s">
        <v>160</v>
      </c>
    </row>
    <row r="75" spans="1:6" ht="18" customHeight="1" x14ac:dyDescent="0.3">
      <c r="A75" s="8">
        <f t="shared" si="1"/>
        <v>71</v>
      </c>
      <c r="B75" s="54"/>
      <c r="C75" s="41" t="s">
        <v>95</v>
      </c>
      <c r="D75" s="11">
        <v>5105020613</v>
      </c>
      <c r="E75" s="12">
        <v>510501001</v>
      </c>
      <c r="F75" s="2" t="s">
        <v>161</v>
      </c>
    </row>
    <row r="76" spans="1:6" ht="44.4" customHeight="1" x14ac:dyDescent="0.3">
      <c r="A76" s="8">
        <f t="shared" si="1"/>
        <v>72</v>
      </c>
      <c r="B76" s="54"/>
      <c r="C76" s="41" t="s">
        <v>187</v>
      </c>
      <c r="D76" s="11">
        <v>5105031245</v>
      </c>
      <c r="E76" s="12">
        <v>511001001</v>
      </c>
      <c r="F76" s="2" t="s">
        <v>162</v>
      </c>
    </row>
    <row r="77" spans="1:6" ht="50.4" customHeight="1" x14ac:dyDescent="0.3">
      <c r="A77" s="8">
        <f t="shared" si="1"/>
        <v>73</v>
      </c>
      <c r="B77" s="54"/>
      <c r="C77" s="37" t="s">
        <v>75</v>
      </c>
      <c r="D77" s="11">
        <v>5104001914</v>
      </c>
      <c r="E77" s="12">
        <v>510401001</v>
      </c>
      <c r="F77" s="2" t="s">
        <v>163</v>
      </c>
    </row>
    <row r="78" spans="1:6" ht="18" customHeight="1" x14ac:dyDescent="0.3">
      <c r="A78" s="8">
        <f t="shared" si="1"/>
        <v>74</v>
      </c>
      <c r="B78" s="54"/>
      <c r="C78" s="37" t="s">
        <v>65</v>
      </c>
      <c r="D78" s="11">
        <v>5106050018</v>
      </c>
      <c r="E78" s="12">
        <v>510601001</v>
      </c>
      <c r="F78" s="2" t="s">
        <v>164</v>
      </c>
    </row>
    <row r="79" spans="1:6" ht="37.200000000000003" customHeight="1" x14ac:dyDescent="0.3">
      <c r="A79" s="8">
        <f t="shared" si="1"/>
        <v>75</v>
      </c>
      <c r="B79" s="54"/>
      <c r="C79" s="37" t="s">
        <v>74</v>
      </c>
      <c r="D79" s="11">
        <v>5105013648</v>
      </c>
      <c r="E79" s="12">
        <v>510501001</v>
      </c>
      <c r="F79" s="2" t="s">
        <v>165</v>
      </c>
    </row>
    <row r="80" spans="1:6" ht="25.95" customHeight="1" x14ac:dyDescent="0.3">
      <c r="A80" s="8">
        <f t="shared" si="1"/>
        <v>76</v>
      </c>
      <c r="B80" s="54"/>
      <c r="C80" s="41" t="s">
        <v>67</v>
      </c>
      <c r="D80" s="11">
        <v>5111000809</v>
      </c>
      <c r="E80" s="12">
        <v>511101001</v>
      </c>
      <c r="F80" s="2" t="s">
        <v>166</v>
      </c>
    </row>
    <row r="81" spans="1:6" ht="78" customHeight="1" x14ac:dyDescent="0.3">
      <c r="A81" s="8">
        <f t="shared" si="1"/>
        <v>77</v>
      </c>
      <c r="B81" s="54"/>
      <c r="C81" s="41" t="s">
        <v>190</v>
      </c>
      <c r="D81" s="11">
        <v>5112032360</v>
      </c>
      <c r="E81" s="12">
        <v>511201001</v>
      </c>
      <c r="F81" s="2" t="s">
        <v>167</v>
      </c>
    </row>
    <row r="82" spans="1:6" ht="54" customHeight="1" x14ac:dyDescent="0.3">
      <c r="A82" s="8">
        <f t="shared" si="1"/>
        <v>78</v>
      </c>
      <c r="B82" s="55"/>
      <c r="C82" s="43" t="s">
        <v>86</v>
      </c>
      <c r="D82" s="21">
        <v>5103020946</v>
      </c>
      <c r="E82" s="12">
        <v>510301001</v>
      </c>
      <c r="F82" s="2" t="s">
        <v>168</v>
      </c>
    </row>
    <row r="83" spans="1:6" ht="24.6" customHeight="1" x14ac:dyDescent="0.3">
      <c r="A83" s="8">
        <f t="shared" si="1"/>
        <v>79</v>
      </c>
      <c r="B83" s="33" t="s">
        <v>55</v>
      </c>
      <c r="C83" s="44" t="s">
        <v>56</v>
      </c>
      <c r="D83" s="19">
        <v>5190082350</v>
      </c>
      <c r="E83" s="20">
        <v>519001001</v>
      </c>
      <c r="F83" s="34" t="s">
        <v>169</v>
      </c>
    </row>
    <row r="84" spans="1:6" ht="26.4" customHeight="1" x14ac:dyDescent="0.3">
      <c r="A84" s="8">
        <f t="shared" si="1"/>
        <v>80</v>
      </c>
      <c r="B84" s="32" t="s">
        <v>25</v>
      </c>
      <c r="C84" s="36" t="s">
        <v>44</v>
      </c>
      <c r="D84" s="3">
        <v>5190198362</v>
      </c>
      <c r="E84" s="12">
        <v>519001001</v>
      </c>
      <c r="F84" s="2" t="s">
        <v>170</v>
      </c>
    </row>
    <row r="85" spans="1:6" ht="35.700000000000003" customHeight="1" x14ac:dyDescent="0.3">
      <c r="A85" s="8">
        <f t="shared" si="1"/>
        <v>81</v>
      </c>
      <c r="B85" s="2" t="s">
        <v>40</v>
      </c>
      <c r="C85" s="37" t="s">
        <v>62</v>
      </c>
      <c r="D85" s="3">
        <v>5191501290</v>
      </c>
      <c r="E85" s="12">
        <v>519001001</v>
      </c>
      <c r="F85" s="2" t="s">
        <v>171</v>
      </c>
    </row>
    <row r="86" spans="1:6" ht="45" customHeight="1" x14ac:dyDescent="0.3">
      <c r="A86" s="8">
        <f t="shared" si="1"/>
        <v>82</v>
      </c>
      <c r="B86" s="33" t="s">
        <v>57</v>
      </c>
      <c r="C86" s="37" t="s">
        <v>58</v>
      </c>
      <c r="D86" s="3">
        <v>5190082583</v>
      </c>
      <c r="E86" s="12">
        <v>519001001</v>
      </c>
      <c r="F86" s="2" t="s">
        <v>179</v>
      </c>
    </row>
    <row r="87" spans="1:6" ht="31.2" x14ac:dyDescent="0.3">
      <c r="A87" s="8">
        <f t="shared" si="1"/>
        <v>83</v>
      </c>
      <c r="B87" s="2" t="s">
        <v>27</v>
      </c>
      <c r="C87" s="37" t="s">
        <v>76</v>
      </c>
      <c r="D87" s="3">
        <v>5190109281</v>
      </c>
      <c r="E87" s="12">
        <v>519001001</v>
      </c>
      <c r="F87" s="2" t="s">
        <v>180</v>
      </c>
    </row>
    <row r="88" spans="1:6" ht="31.2" x14ac:dyDescent="0.3">
      <c r="A88" s="8">
        <f t="shared" si="1"/>
        <v>84</v>
      </c>
      <c r="B88" s="2" t="s">
        <v>43</v>
      </c>
      <c r="C88" s="37" t="s">
        <v>186</v>
      </c>
      <c r="D88" s="3">
        <v>5190022707</v>
      </c>
      <c r="E88" s="12">
        <v>519001001</v>
      </c>
      <c r="F88" s="2" t="s">
        <v>181</v>
      </c>
    </row>
    <row r="89" spans="1:6" ht="24.6" customHeight="1" x14ac:dyDescent="0.3">
      <c r="A89" s="8">
        <f t="shared" si="1"/>
        <v>85</v>
      </c>
      <c r="B89" s="25" t="s">
        <v>15</v>
      </c>
      <c r="C89" s="37" t="s">
        <v>16</v>
      </c>
      <c r="D89" s="3">
        <v>5191501910</v>
      </c>
      <c r="E89" s="12">
        <v>519001001</v>
      </c>
      <c r="F89" s="2" t="s">
        <v>182</v>
      </c>
    </row>
    <row r="90" spans="1:6" ht="25.95" customHeight="1" x14ac:dyDescent="0.3">
      <c r="A90" s="8">
        <f t="shared" si="1"/>
        <v>86</v>
      </c>
      <c r="B90" s="34" t="s">
        <v>26</v>
      </c>
      <c r="C90" s="37" t="s">
        <v>2</v>
      </c>
      <c r="D90" s="3">
        <v>5190100401</v>
      </c>
      <c r="E90" s="12">
        <v>519001001</v>
      </c>
      <c r="F90" s="2" t="s">
        <v>183</v>
      </c>
    </row>
    <row r="91" spans="1:6" x14ac:dyDescent="0.3">
      <c r="A91" s="14"/>
    </row>
    <row r="92" spans="1:6" x14ac:dyDescent="0.3">
      <c r="A92" s="14"/>
    </row>
  </sheetData>
  <mergeCells count="9">
    <mergeCell ref="B33:B49"/>
    <mergeCell ref="B50:B52"/>
    <mergeCell ref="B58:B82"/>
    <mergeCell ref="A2:F2"/>
    <mergeCell ref="B7:B15"/>
    <mergeCell ref="B18:B19"/>
    <mergeCell ref="B24:B25"/>
    <mergeCell ref="B26:B27"/>
    <mergeCell ref="B21:B22"/>
  </mergeCells>
  <phoneticPr fontId="4" type="noConversion"/>
  <pageMargins left="0" right="0" top="0.19685039370078741" bottom="0.19685039370078741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АДБ ОБ</vt:lpstr>
      <vt:lpstr>' АДБ ОБ'!Область_печати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Маслова Елена Николаевна</cp:lastModifiedBy>
  <cp:lastPrinted>2023-11-08T05:32:40Z</cp:lastPrinted>
  <dcterms:created xsi:type="dcterms:W3CDTF">1996-10-08T23:32:33Z</dcterms:created>
  <dcterms:modified xsi:type="dcterms:W3CDTF">2024-04-27T08:22:38Z</dcterms:modified>
</cp:coreProperties>
</file>