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3\ПЕРЕЧНИ АДБ на 01.08.2023\"/>
    </mc:Choice>
  </mc:AlternateContent>
  <bookViews>
    <workbookView xWindow="0" yWindow="0" windowWidth="28800" windowHeight="11700" tabRatio="598"/>
  </bookViews>
  <sheets>
    <sheet name="АДБ ФБ" sheetId="36" r:id="rId1"/>
  </sheets>
  <definedNames>
    <definedName name="_xlnm._FilterDatabase" localSheetId="0" hidden="1">'АДБ ФБ'!$B$5:$G$104</definedName>
    <definedName name="_xlnm.Print_Titles" localSheetId="0">'АДБ ФБ'!$4:$5</definedName>
    <definedName name="_xlnm.Print_Area" localSheetId="0">'АДБ ФБ'!$A:$F</definedName>
  </definedNames>
  <calcPr calcId="162913"/>
</workbook>
</file>

<file path=xl/calcChain.xml><?xml version="1.0" encoding="utf-8"?>
<calcChain xmlns="http://schemas.openxmlformats.org/spreadsheetml/2006/main">
  <c r="A22" i="36" l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7" i="36" l="1"/>
  <c r="A8" i="36" s="1"/>
  <c r="A9" i="36" s="1"/>
  <c r="A10" i="36" s="1"/>
  <c r="A11" i="36" s="1"/>
  <c r="A12" i="36" s="1"/>
  <c r="A13" i="36" l="1"/>
  <c r="A14" i="36" s="1"/>
  <c r="A15" i="36" s="1"/>
  <c r="A16" i="36" s="1"/>
  <c r="A17" i="36" l="1"/>
  <c r="A18" i="36" s="1"/>
  <c r="A19" i="36" s="1"/>
  <c r="A20" i="36" s="1"/>
  <c r="A21" i="36" s="1"/>
</calcChain>
</file>

<file path=xl/sharedStrings.xml><?xml version="1.0" encoding="utf-8"?>
<sst xmlns="http://schemas.openxmlformats.org/spreadsheetml/2006/main" count="226" uniqueCount="223">
  <si>
    <t>053</t>
  </si>
  <si>
    <t>АРБИТРАЖНЫЙ СУД МУРМАНСКОЙ ОБЛАСТИ</t>
  </si>
  <si>
    <t>189</t>
  </si>
  <si>
    <t>04491225610</t>
  </si>
  <si>
    <t>04491232300</t>
  </si>
  <si>
    <t>100</t>
  </si>
  <si>
    <t>077</t>
  </si>
  <si>
    <t>310</t>
  </si>
  <si>
    <t>161</t>
  </si>
  <si>
    <t>081</t>
  </si>
  <si>
    <t>060</t>
  </si>
  <si>
    <t>096</t>
  </si>
  <si>
    <t>федеральное государственное казенное учреждение "Пограничное управление Федеральной службы безопасности Российской Федерации по западному арктическому району"</t>
  </si>
  <si>
    <t xml:space="preserve">Управление Федеральной службы безопасности Российской Федерации по Мурманской области </t>
  </si>
  <si>
    <t>076</t>
  </si>
  <si>
    <t>052</t>
  </si>
  <si>
    <t>202</t>
  </si>
  <si>
    <t>Государственное учреждение Управление Федеральной службы безопасности по Северному флоту</t>
  </si>
  <si>
    <t>048</t>
  </si>
  <si>
    <t xml:space="preserve">089 </t>
  </si>
  <si>
    <t>103</t>
  </si>
  <si>
    <t>ФИЛИАЛ ФЕДЕРАЛЬНОГО ГОСУДАРСТВЕННОГО КАЗЕННОГО УЧРЕЖДЕНИЯ "ДИРЕКЦИЯ ПО СТРОИТЕЛЬСТВУ И ЭКСПЛУАТАЦИИ ОБЪЕКТОВ РОСГРАНИЦЫ" В Г. МУРМАНСКЕ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</si>
  <si>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МУРМАНСКОЙ ОБЛАСТИ"</t>
  </si>
  <si>
    <t>ФИЛИАЛ ФЕДЕРАЛЬНОГО КАЗЕННОГО УЧРЕЖДЕНИЯ "ОБЪЕДИНЕННОЕ СТРАТЕГИЧЕСКОЕ КОМАНДОВАНИЕ СЕВЕРНОГО ФЛОТА"-"1 ФИНАНСОВО-ЭКОНОМИЧЕСКАЯ СЛУЖБА"</t>
  </si>
  <si>
    <t>ФИЛИАЛ ФЕДЕРАЛЬНОГО КАЗЕННОГО УЧРЕЖДЕНИЯ "ОБЪЕДИНЕННОЕ СТРАТЕГИЧЕСКОЕ КОМАНДОВАНИЕ СЕВЕРНОГО ФЛОТА"-"2 ФИНАНСОВО-ЭКОНОМИЧЕСКАЯ СЛУЖБА"</t>
  </si>
  <si>
    <t>ВОЕННОЕ СЛЕДСТВЕННОЕ УПРАВЛЕНИЕ СЛЕДСТВЕННОГО КОМИТЕТА РОССИЙСКОЙ ФЕДЕРАЦИИ ПО СЕВЕРНОМУ ФЛОТУ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</si>
  <si>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МУРМАНСКОЙ ОБЛАСТИ"</t>
  </si>
  <si>
    <t>ВОЙСКОВАЯ ЧАСТЬ 3644</t>
  </si>
  <si>
    <t>ВОЙСКОВАЯ ЧАСТЬ 3798</t>
  </si>
  <si>
    <t>МЕЖРЕГИОНАЛЬНОЕ ТЕРРИТОРИАЛЬНОЕ УПРАВЛЕНИЕ ФЕДЕРАЛЬНОГО АГЕНТСТВА ПО УПРАВЛЕНИЮ ГОСУДАРСТВЕННЫМ ИМУЩЕСТВОМ В МУРМАНСКОЙ ОБЛАСТИ И РЕСПУБЛИКЕ КАРЕЛИЯ</t>
  </si>
  <si>
    <t>УПРАВЛЕНИЕ ФЕДЕРАЛЬНОЙ СЛУЖБЫ ВОЙСК НАЦИОНАЛЬНОЙ ГВАРДИИ РОССИЙСКОЙ ФЕДЕРАЦИИ ПО МУРМАНСКОЙ ОБЛАСТИ</t>
  </si>
  <si>
    <t xml:space="preserve">04491656580   </t>
  </si>
  <si>
    <t>ФЕДЕРАЛЬНОЕ КАЗЕННОЕ УЧРЕЖДЕНИЕ "СЕВЕРНОЕ УПРАВЛЕНИЕ ДОРОЖНОГО ХОЗЯЙСТВА" МИНИСТЕРСТВА ОБОРОНЫ РОССИЙСКОЙ ФЕДЕРАЦИИ</t>
  </si>
  <si>
    <t>БАЛТИЙСКО-АРКТИЧЕСКОЕ МЕЖРЕГИОНАЛЬНОЕ УПРАВЛЕНИЕ ФЕДЕРАЛЬНОЙ СЛУЖБЫ ПО НАДЗОРУ В СФЕРЕ ПРИРОДОПОЛЬЗОВАНИЯ</t>
  </si>
  <si>
    <t>ФЕДЕРАЛЬНОЕ КАЗЕННОЕ УЧРЕЖДЕНИЕ ЗДРАВООХРАНЕНИЯ "МЕДИКО-САНИТАРНАЯ ЧАСТЬ № 51 ФЕДЕРАЛЬНОЙ СЛУЖБЫ ИСПОЛНЕНИЯ НАКАЗАНИЙ"</t>
  </si>
  <si>
    <t xml:space="preserve">781301001  </t>
  </si>
  <si>
    <t xml:space="preserve">04491654090  </t>
  </si>
  <si>
    <t>ФЕДЕРАЛЬНОЕ КАЗЕННОЕ УЧРЕЖДЕНИЕ "ИСПРАВИТЕЛЬНЫЙ ЦЕНТР № 1 УПРАВЛЕНИЯ ФЕДЕРАЛЬНОЙ СЛУЖБЫ ИСПОЛНЕНИЯ НАКАЗАНИЙ ПО МУРМАНСКОЙ ОБЛАСТИ"</t>
  </si>
  <si>
    <t>СЕВЕРОМОРСКОЕ МЕЖРЕГИОНАЛЬНОЕ УПРАВЛЕНИЕ ФЕДЕРАЛЬНОЙ СЛУЖБЫ ПО ВЕТЕРИНАРНОМУ И ФИТОСАНИТАРНОМУ НАДЗОРУ</t>
  </si>
  <si>
    <t>УПРАВЛЕНИЕ МИНИСТЕРСТВА ВНУТРЕННИХ ДЕЛ РОССИЙСКОЙ ФЕДЕРАЦИИ ПО МУРМАНСКОЙ ОБЛАСТИ</t>
  </si>
  <si>
    <t>ЦЕНТР СПЕЦИАЛЬНОЙ СВЯЗИ И ИНФОРМАЦИИ ФЕДЕРАЛЬНОЙ СЛУЖБЫ ОХРАНЫ РОССИЙСКОЙ ФЕДЕРАЦИИ В МУРМАНСКОЙ ОБЛАСТИ</t>
  </si>
  <si>
    <t>УПРАВЛЕНИЕ ФЕДЕРАЛЬНОГО КАЗНАЧЕЙСТВА ПО МУРМАНСКОЙ ОБЛАСТИ</t>
  </si>
  <si>
    <t>УПРАВЛЕНИЕ ФЕДЕРАЛЬНОЙ АНТИМОНОПОЛЬНОЙ СЛУЖБЫ ПО МУРМАНСКОЙ ОБЛАСТИ</t>
  </si>
  <si>
    <t>ГОСУДАРСТВЕННАЯ ИНСПЕКЦИЯ ТРУДА В МУРМАНСКОЙ ОБЛАСТИ</t>
  </si>
  <si>
    <t>ТЕРРИТОРИАЛЬНЫЙ ОРГАН ФЕДЕРАЛЬНОЙ СЛУЖБЫ ГОСУДАРСТВЕННОЙ СТАТИСТИКИ ПО МУРМАНСКОЙ ОБЛАСТИ</t>
  </si>
  <si>
    <t>УПРАВЛЕНИЕ ФЕДЕРАЛЬНОЙ СЛУЖБЫ ИСПОЛНЕНИЯ НАКАЗАНИЙ ПО МУРМАНСКОЙ ОБЛАСТИ</t>
  </si>
  <si>
    <t>МЕЖМУНИЦИПАЛЬНЫЙ ОТДЕЛ МИНИСТЕРСТВА ВНУТРЕННИХ ДЕЛ РОССИЙСКОЙ ФЕДЕРАЦИИ "ПОЛЯРНОЗОРИНСКИЙ"</t>
  </si>
  <si>
    <t>МУРМАНСКАЯ ТАМОЖНЯ</t>
  </si>
  <si>
    <t>ПРОКУРАТУРА МУРМАНСКОЙ ОБЛАСТИ</t>
  </si>
  <si>
    <t>МУРМАНСКИЙ ОБЛАСТНОЙ СУД</t>
  </si>
  <si>
    <t>УПРАВЛЕНИЕ СУДЕБНОГО ДЕПАРТАМЕНТА В МУРМАНСКОЙ ОБЛАСТИ</t>
  </si>
  <si>
    <t>ОТДЕЛ ГОСУДАРСТВЕННОЙ ФЕЛЬДЪЕГЕРСКОЙ СЛУЖБЫ РОССИЙСКОЙ ФЕДЕРАЦИИ В Г.МУРМАНСКЕ</t>
  </si>
  <si>
    <t>ФЕДЕРАЛЬНОЕ КАЗЕННОЕ УЧРЕЖДЕНИЕ "СЛЕДСТВЕННЫЙ ИЗОЛЯТОР № 1 УПРАВЛЕНИЯ ФЕДЕРАЛЬНОЙ СЛУЖБЫ ИСПОЛНЕНИЯ НАКАЗАНИЙ ПО МУРМАНСКОЙ ОБЛАСТИ"</t>
  </si>
  <si>
    <t>ФЕДЕРАЛЬНОЕ КАЗЕННОЕ УЧРЕЖДЕНИЕ "ИСПРАВИТЕЛЬНАЯ КОЛОНИЯ № 17 УПРАВЛЕНИЯ ФЕДЕРАЛЬНОЙ СЛУЖБЫ ИСПОЛНЕНИЯ НАКАЗАНИЙ ПО МУРМАНСКОЙ ОБЛАСТИ"</t>
  </si>
  <si>
    <t>МУРМАНСКИЙ ЛИНЕЙНЫЙ ОТДЕЛ МИНИСТЕРСТВА ВНУТРЕННИХ ДЕЛ РОССИЙСКОЙ ФЕДЕРАЦИИ НА ТРАНСПОРТЕ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</si>
  <si>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</si>
  <si>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МУРМАНСКОЙ ОБЛАСТИ"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</si>
  <si>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</si>
  <si>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</si>
  <si>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ОТДЕЛ МИНИСТЕРСТВА ВНУТРЕННИХ ДЕЛ РОССИЙСКОЙ ФЕДЕРАЦИИ ПО КОЛЬСКОМУ РАЙОНУ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</si>
  <si>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</si>
  <si>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</si>
  <si>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"КАНДАЛАКШСКИЙ"</t>
  </si>
  <si>
    <t>ФЕДЕРАЛЬНОЕ КАЗЕННОЕ УЧРЕЖДЕНИЕ "КОЛОНИЯ-ПОСЕЛЕНИЕ № 20 УПРАВЛЕНИЯ ФЕДЕРАЛЬНОЙ СЛУЖБЫ ИСПОЛНЕНИЯ НАКАЗАНИЙ ПО МУРМАНСКОЙ ОБЛАСТИ"</t>
  </si>
  <si>
    <t>ОТДЕЛ МИНИСТЕРСТВА ВНУТРЕННИХ ДЕЛ РОССИЙСКОЙ ФЕДЕРАЦИИ ПО ГОРОДУ МОНЧЕГОРСКУ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</si>
  <si>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</si>
  <si>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ФЕДЕРАЛЬНОЕ КАЗЕННОЕ УЧРЕЖДЕНИЕ "КОЛОНИЯ-ПОСЕЛЕНИЕ № 24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</si>
  <si>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"ОЛЕНЕГОРСКИЙ"</t>
  </si>
  <si>
    <t>ОТДЕЛ МИНИСТЕРСТВА ВНУТРЕННИХ ДЕЛ РОССИЙСКОЙ ФЕДЕРАЦИИ "ПЕЧЕНГСКИЙ"</t>
  </si>
  <si>
    <t>СЕВЕРНЫЙ ФЛОТСКИЙ ВОЕННЫЙ СУД</t>
  </si>
  <si>
    <t>ФЕДЕРАЛЬНОЕ КАЗЕННОЕ УЧРЕЖДЕНИЕ "ВОЕННЫЙ КОМИССАРИАТ МУРМАНСКОЙ ОБЛАСТИ"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</si>
  <si>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</si>
  <si>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</si>
  <si>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ТЕРРИТОРИАЛЬНЫЙ ОРГАН ФЕДЕРАЛЬНОЙ СЛУЖБЫ ПО НАДЗОРУ В СФЕРЕ ЗДРАВООХРАНЕНИЯ ПО МУРМАНСКОЙ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</si>
  <si>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</t>
  </si>
  <si>
    <t>УПРАВЛЕНИЕ ФЕДЕРАЛЬНОЙ СЛУЖБЫ СУДЕБНЫХ ПРИСТАВОВ ПО МУРМАНСКОЙ ОБЛАСТИ</t>
  </si>
  <si>
    <t>УПРАВЛЕНИЕ ФЕДЕРАЛЬНОЙ СЛУЖБЫ ПО НАДЗОРУ В СФЕРЕ ЗАЩИТЫ ПРАВ ПОТРЕБИТЕЛЕЙ И БЛАГОПОЛУЧИЯ ЧЕЛОВЕКА ПО МУРМАНСКОЙ ОБЛАСТИ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</si>
  <si>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</si>
  <si>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ФЕДЕРАЛЬНОЕ КАЗЕННОЕ ПРОФЕССИОНАЛЬНОЕ ОБРАЗОВАТЕЛЬНОЕ УЧРЕЖДЕНИЕ № 26 ФЕДЕРАЛЬНОЙ СЛУЖБЫ ИСПОЛНЕНИЯ НАКАЗАНИЙ</t>
  </si>
  <si>
    <t>ФЕДЕРАЛЬНОЕ КАЗЕННОЕ ПРОФЕССИОНАЛЬНОЕ ОБРАЗОВАТЕЛЬНОЕ УЧРЕЖДЕНИЕ №27 ФЕДЕРАЛЬНОЙ СЛУЖБЫ ИСПОЛНЕНИЯ НАКАЗАНИЙ</t>
  </si>
  <si>
    <t>ФЕДЕРАЛЬНОЕ КАЗЕННОЕ ПРОФЕССИОНАЛЬНОЕ ОБРАЗОВАТЕЛЬНОЕ УЧРЕЖДЕНИЕ № 28 ФЕДЕРАЛЬНОЙ СЛУЖБЫ ИСПОЛНЕНИЯ НАКАЗАНИЙ</t>
  </si>
  <si>
    <t>ФЕДЕРАЛЬНОЕ КАЗЕННОЕ ПРОФЕССИОНАЛЬНОЕ ОБРАЗОВАТЕЛЬНОЕ УЧРЕЖДЕНИЕ № 29 ФЕДЕРАЛЬНОЙ СЛУЖБЫ ИСПОЛНЕНИЯ НАКАЗАНИЙ</t>
  </si>
  <si>
    <t>МЕЖРЕГИОНАЛЬНОЕ УПРАВЛЕНИЕ № 120 ФЕДЕРАЛЬНОГО МЕДИКО-БИОЛОГИЧЕСКОГО АГЕНТСТВА</t>
  </si>
  <si>
    <t>МЕЖРЕГИОНАЛЬНОЕ УПРАВЛЕНИЕ № 118 ФЕДЕРАЛЬНОГО МЕДИКО-БИОЛОГИЧЕСКОГО АГЕНТСТВА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</si>
  <si>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</si>
  <si>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СЕВЕРО-ЗАПАДНОЕ УПРАВЛЕНИЕ ФЕДЕРАЛЬНОЙ СЛУЖБЫ ПО ЭКОЛОГИЧЕСКОМУ, ТЕХНОЛОГИЧЕСКОМУ И АТОМНОМУ НАДЗОРУ</t>
  </si>
  <si>
    <t>МЕЖМУНИЦИПАЛЬНЫЙ ОТДЕЛ МИНИСТЕРСТВА ВНУТРЕННИХ ДЕЛ РОССИЙСКОЙ ФЕДЕРАЦИИ "АПАТИТСКИЙ"</t>
  </si>
  <si>
    <t>ДЕПАРТАМЕНТ ЛЕСНОГО ХОЗЯЙСТВА ПО СЕВЕРО-ЗАПАДНОМУ ФЕДЕРАЛЬНОМУ ОКРУГУ</t>
  </si>
  <si>
    <t>СЕВЕРОМОРСКОЕ ТЕРРИТОРИАЛЬНОЕ УПРАВЛЕНИЕ ФЕДЕРАЛЬНОГО АГЕНТСТВА ПО РЫБОЛОВСТВУ</t>
  </si>
  <si>
    <t>УПРАВЛЕНИЕ МИНИСТЕРСТВА ЮСТИЦИИ РОССИЙСКОЙ ФЕДЕРАЦИИ ПО МУРМАНСКОЙ ОБЛАСТИ</t>
  </si>
  <si>
    <t>ВОЕННАЯ ПРОКУРАТУРА СЕВЕРНОГО ФЛОТА</t>
  </si>
  <si>
    <t>ФИЛИАЛ ФЕДЕРАЛЬНОГО ГОСУДАРСТВЕННОГО КАЗЕННОГО ОБЩЕОБРАЗОВАТЕЛЬНОГО УЧРЕЖДЕНИЯ "НАХИМОВСКОЕ ВОЕННО-МОРСКОЕ УЧИЛИЩЕ МИНИСТЕРСТВА ОБОРОНЫ РОССИЙСКОЙ ФЕДЕРАЦИИ" В Г. МУРМАНСКЕ</t>
  </si>
  <si>
    <t>МЕЖРЕГИОНАЛЬНОЕ УПРАВЛЕНИЕ ФЕДЕРАЛЬНОЙ СЛУЖБЫ ПО РЕГУЛИРОВАНИЮ АЛКОГОЛЬНОГО РЫНКА ПО СЕВЕРО-ЗАПАДНОМУ ФЕДЕРАЛЬНОМУ ОКРУГУ</t>
  </si>
  <si>
    <t>Отделение по Мурманской области Северо-Западного главного управления Центрального банка Российской Федерации</t>
  </si>
  <si>
    <t>УПРАВЛЕНИЕ ФЕДЕРАЛЬНОЙ СЛУЖБЫ ПО НАДЗОРУ В СФЕРЕ СВЯЗИ, ИНФОРМАЦИОННЫХ ТЕХНОЛОГИЙ И МАССОВЫХ КОММУНИКАЦИЙ ПО МУРМАНСКОЙ ОБЛАСТИ</t>
  </si>
  <si>
    <t>МИНИСТЕРСТВО ОБРАЗОВАНИЯ И НАУКИ МУРМАНСКОЙ ОБЛАСТИ</t>
  </si>
  <si>
    <t>МИНИСТЕРСТВО ПРИРОДНЫХ РЕСУРСОВ, ЭКОЛОГИИ И РЫБНОГО ХОЗЯЙСТВА МУРМАНСКОЙ ОБЛАСТИ</t>
  </si>
  <si>
    <t>УПРАВЛЕНИЕ МИНИСТЕРСТВА ВНУТРЕННИХ ДЕЛ РОССИЙСКОЙ ФЕДЕРАЦИИ ПО ГОРОДУ МУРМАНСКУ</t>
  </si>
  <si>
    <t>УПРАВЛЕНИЕ ФЕДЕРАЛЬНОЙ СЛУЖБЫ ГОСУДАРСТВЕННОЙ РЕГИСТРАЦИИ, КАДАСТРА И КАРТОГРАФИИ ПО МУРМАНСКОЙ ОБЛАСТИ</t>
  </si>
  <si>
    <t>СЛЕДСТВЕННОЕ УПРАВЛЕНИЕ СЛЕДСТВЕННОГО КОМИТЕТА РОССИЙСКОЙ ФЕДЕРАЦИИ ПО МУРМАНСКОЙ ОБЛАСТИ</t>
  </si>
  <si>
    <t>ХВОЙНОЕ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</si>
  <si>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</si>
  <si>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</si>
  <si>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</si>
  <si>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ПРЕДСТАВИТЕЛЬСТВО МИНИСТЕРСТВА ИНОСТРАННЫХ ДЕЛ РОССИЙСКОЙ ФЕДЕРАЦИИ В Г. МУРМАНСКЕ</t>
  </si>
  <si>
    <t>МИНИСТЕРСТВО ЗДРАВООХРАНЕНИЯ МУРМАНСКОЙ ОБЛАСТИ</t>
  </si>
  <si>
    <t>ФЕДЕРАЛЬНОЕ КАЗЕННОЕ УЧРЕЖДЕНИЕ "ОБЪЕДИНЕННОЕ СТРАТЕГИЧЕСКОЕ КОМАНДОВАНИЕ СЕВЕРНОГО ФЛОТА"</t>
  </si>
  <si>
    <t>СЛУЖБА В СЕЛЕ АЛАКУРТТИ ПОГРАНИЧНОГО УПРАВЛЕНИЯ ФЕДЕРАЛЬНОЙ СЛУЖБЫ БЕЗОПАСНОСТИ РОССИЙСКОЙ ФЕДЕРАЦИИ ПО РЕСПУБЛИКЕ КАРЕЛИЯ</t>
  </si>
  <si>
    <t>СЛУЖБА В ПОСЕЛКЕ ГОРОДСКОГО ТИПА НИКЕЛЬ ПОГРАНИЧНОГО УПРАВЛЕНИЯ ФЕДЕРАЛЬНОЙ СЛУЖБЫ БЕЗОПАСНОСТИ РОССИЙСКОЙ ФЕДЕРАЦИИ ПО РЕСПУБЛИКЕ КАРЕЛИЯ</t>
  </si>
  <si>
    <t>N п/п</t>
  </si>
  <si>
    <t>ТЕРРИТОРИАЛЬНЫЙ ФОНД ОБЯЗАТЕЛЬНОГО МЕДИЦИНСКОГО СТРАХОВАНИЯ МУРМАНСКОЙ ОБЛАСТИ</t>
  </si>
  <si>
    <t>Номер лицевого счета</t>
  </si>
  <si>
    <t>Значение ИНН</t>
  </si>
  <si>
    <t>Значение КПП</t>
  </si>
  <si>
    <t xml:space="preserve">Наименование администратора </t>
  </si>
  <si>
    <t>Код главы</t>
  </si>
  <si>
    <t xml:space="preserve">04491А95640           </t>
  </si>
  <si>
    <t xml:space="preserve">04491А88910 </t>
  </si>
  <si>
    <t>04491293110</t>
  </si>
  <si>
    <t>04491276510</t>
  </si>
  <si>
    <t>04491228280</t>
  </si>
  <si>
    <t>04491293160</t>
  </si>
  <si>
    <t>04491314560</t>
  </si>
  <si>
    <t>04491403160</t>
  </si>
  <si>
    <t>04491431750</t>
  </si>
  <si>
    <t>04491А66430</t>
  </si>
  <si>
    <t>04491232390</t>
  </si>
  <si>
    <t>04491790710</t>
  </si>
  <si>
    <t>04491790720</t>
  </si>
  <si>
    <t>04491790730</t>
  </si>
  <si>
    <t>04491790740</t>
  </si>
  <si>
    <t xml:space="preserve">04491F19520    </t>
  </si>
  <si>
    <t>Внебюджетные фонды</t>
  </si>
  <si>
    <t xml:space="preserve">04491А99990  </t>
  </si>
  <si>
    <t>04491780380</t>
  </si>
  <si>
    <t xml:space="preserve">04491А87320   </t>
  </si>
  <si>
    <t>04491А23040</t>
  </si>
  <si>
    <t xml:space="preserve">04491857450 </t>
  </si>
  <si>
    <t>04491А87560</t>
  </si>
  <si>
    <t>04491783280</t>
  </si>
  <si>
    <t xml:space="preserve">04491А89910 </t>
  </si>
  <si>
    <t>04491874070</t>
  </si>
  <si>
    <t>04491А19690</t>
  </si>
  <si>
    <t>04491197580</t>
  </si>
  <si>
    <t>04491А19330</t>
  </si>
  <si>
    <t xml:space="preserve"> 04491194530</t>
  </si>
  <si>
    <t>04491D10370</t>
  </si>
  <si>
    <t>04491788400</t>
  </si>
  <si>
    <t>04491787840</t>
  </si>
  <si>
    <t xml:space="preserve">04491А75400 </t>
  </si>
  <si>
    <t>04491195760</t>
  </si>
  <si>
    <t>04491138420</t>
  </si>
  <si>
    <t>04491196510</t>
  </si>
  <si>
    <t>04491W00750</t>
  </si>
  <si>
    <t>04491195250</t>
  </si>
  <si>
    <t xml:space="preserve">04491А27200     </t>
  </si>
  <si>
    <t>04491784480</t>
  </si>
  <si>
    <t>04491243570</t>
  </si>
  <si>
    <t>04491D23750</t>
  </si>
  <si>
    <t>04491D16600</t>
  </si>
  <si>
    <t>04491D27710</t>
  </si>
  <si>
    <t>04491D23570</t>
  </si>
  <si>
    <t xml:space="preserve">04491626950 </t>
  </si>
  <si>
    <t>04491652490</t>
  </si>
  <si>
    <t>04491F66320</t>
  </si>
  <si>
    <t>04491F66850</t>
  </si>
  <si>
    <t>04491F91670</t>
  </si>
  <si>
    <t xml:space="preserve">04491F91380                  </t>
  </si>
  <si>
    <t>04491А60940</t>
  </si>
  <si>
    <t xml:space="preserve">04491627130      </t>
  </si>
  <si>
    <t>04491230930</t>
  </si>
  <si>
    <t>04491137920</t>
  </si>
  <si>
    <t>04491А23170</t>
  </si>
  <si>
    <t xml:space="preserve">04491854250 </t>
  </si>
  <si>
    <t>04491374020</t>
  </si>
  <si>
    <t>04491431790</t>
  </si>
  <si>
    <t>04491207110</t>
  </si>
  <si>
    <t xml:space="preserve">04491А63790 </t>
  </si>
  <si>
    <t xml:space="preserve">04491474670  </t>
  </si>
  <si>
    <t xml:space="preserve">04491678210  </t>
  </si>
  <si>
    <t xml:space="preserve">О4491А26930    </t>
  </si>
  <si>
    <t>04491314470</t>
  </si>
  <si>
    <t xml:space="preserve">04491293000 </t>
  </si>
  <si>
    <t>04491447420</t>
  </si>
  <si>
    <t xml:space="preserve">04491А72270 </t>
  </si>
  <si>
    <t>04491822960</t>
  </si>
  <si>
    <t>04491138220</t>
  </si>
  <si>
    <t xml:space="preserve">04491Y00490 </t>
  </si>
  <si>
    <t xml:space="preserve">04491Y00970                        </t>
  </si>
  <si>
    <t xml:space="preserve">04491А97360             </t>
  </si>
  <si>
    <t>04491139030</t>
  </si>
  <si>
    <t>04491880210</t>
  </si>
  <si>
    <t xml:space="preserve">04491197620 </t>
  </si>
  <si>
    <t>04491А35090</t>
  </si>
  <si>
    <t xml:space="preserve"> 04491785450</t>
  </si>
  <si>
    <t xml:space="preserve"> 04491822390          </t>
  </si>
  <si>
    <t xml:space="preserve">04491822180    </t>
  </si>
  <si>
    <t xml:space="preserve"> 04491138560</t>
  </si>
  <si>
    <t>04491D10760</t>
  </si>
  <si>
    <t>04491А59400</t>
  </si>
  <si>
    <t>04491F33730</t>
  </si>
  <si>
    <t>04491196240</t>
  </si>
  <si>
    <t>04491А90620</t>
  </si>
  <si>
    <t>04491196200</t>
  </si>
  <si>
    <t xml:space="preserve"> 04491528710</t>
  </si>
  <si>
    <t xml:space="preserve"> 04491828320</t>
  </si>
  <si>
    <t>04491А09160</t>
  </si>
  <si>
    <t>04495000010</t>
  </si>
  <si>
    <r>
      <t xml:space="preserve">04491А97350            </t>
    </r>
    <r>
      <rPr>
        <sz val="12"/>
        <color indexed="8"/>
        <rFont val="Times New Roman"/>
        <family val="1"/>
        <charset val="204"/>
      </rPr>
      <t xml:space="preserve"> </t>
    </r>
  </si>
  <si>
    <t>ОТДЕЛЕНИЕ ФОНДА ПЕНСИОННОГО И СОЦИАЛЬНОГО СТРАХОВАНИЯ РОССИЙСКОЙ ФЕДЕРАЦИИ ПО МУРМАНСКОЙ ОБЛАСТИ</t>
  </si>
  <si>
    <t>04494Ф49010</t>
  </si>
  <si>
    <t>ФЕДЕРАЛЬНОЕ ГОСУДАРСТВЕННОЕ КАЗЕННОЕ УЧРЕЖДЕНИЕ "855 ЦЕНТР ОБЕСПЕЧЕНИЯ МЕДИЦИНСКОЙ ТЕХНИКОЙ И ИМУЩЕСТВОМ" МИНИСТЕРСТВА ОБОРОНЫ РОССИЙСКОЙ ФЕДЕРАЦИИ</t>
  </si>
  <si>
    <t>04491F19790</t>
  </si>
  <si>
    <t>04491798210</t>
  </si>
  <si>
    <t>ОТДЕЛ МИНИСТЕРСТВА ВНУТРЕННИХ ДЕЛ РОССИЙСКОЙ ФЕДЕРАЦИИ ПО ЗАКРЫТОМУ АДМИНИСТРАТИВНО-ТЕРРИТОРИАЛЬНОМУ ОБРАЗОВАНИЮ ПОСЁЛОК ВИДЯЕВО МУРМАНСКОЙ ОБЛАСТИ</t>
  </si>
  <si>
    <t>ФЕДЕРАЛЬНОЕ КАЗЕННОЕ УЧРЕЖДЕНИЕ "ИСПРАВИТЕЛЬНЫЙ ЦЕНТР № 2 УПРАВЛЕНИЯ ФЕДЕРАЛЬНОЙ СЛУЖБЫ ИСПОЛНЕНИЯ НАКАЗАНИЙ ПО МУРМАНСКОЙ ОБЛАСТИ"</t>
  </si>
  <si>
    <t>04491G21160</t>
  </si>
  <si>
    <t>ОТДЕЛ МИНИСТЕРСТВА ВНУТРЕННИХ ДЕЛ РОССИЙСКОЙ ФЕДЕРАЦИИ ПО ЗАКРЫТОМУ АДМИНИСТРАТИВНО-ТЕРРИТОРИАЛЬНОМУ ОБРАЗОВАНИЮ АЛЕКСАНДРОВСК МУРМАНСКОЙ ОБЛАСТИ</t>
  </si>
  <si>
    <t>ОТДЕЛ МИНИСТЕРСТВА ВНУТРЕННИХ ДЕЛ РОССИЙСКОЙ ФЕДЕРАЦИИ ПО ЗАКРЫТОМУ АДМИНИСТРАТИВНО-ТЕРРИТОРИАЛЬНОМУ ОБРАЗОВАНИЮ ГОРОД ЗАОЗЕРСК МУРМАНСКОЙ ОБЛАСТИ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</si>
  <si>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СЕВЕРОМОРСК И ГОРОД ОСТРОВНОЙ МУРМАНСКОЙ ОБЛАСТИ</t>
  </si>
  <si>
    <t>Перечень администраторов доходов федерального бюджета по состоянию на 01.11.2023</t>
  </si>
  <si>
    <t>МЕЖРЕГИОНАЛЬНОЕ ТЕРРИТОРИАЛЬНОЕ УПРАВЛЕНИЕ ФЕДЕРАЛЬНОЙ СЛУЖБЫ ПО НАДЗОРУ В СФЕРЕ ТРАНСПОРТА ПО СЕВЕРО-ЗАПАДНОМУ ФЕДЕРАЛЬНОМУ ОКРУГУ</t>
  </si>
  <si>
    <t>04491БF3420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</si>
</sst>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" fillId="7" borderId="15" applyNumberFormat="0" applyAlignment="0" applyProtection="0"/>
    <xf numFmtId="0" fontId="5" fillId="20" borderId="16" applyNumberFormat="0" applyAlignment="0" applyProtection="0"/>
    <xf numFmtId="0" fontId="6" fillId="20" borderId="15" applyNumberFormat="0" applyAlignment="0" applyProtection="0"/>
    <xf numFmtId="0" fontId="10" fillId="0" borderId="17" applyNumberFormat="0" applyFill="0" applyAlignment="0" applyProtection="0"/>
    <xf numFmtId="0" fontId="1" fillId="23" borderId="18" applyNumberFormat="0" applyFont="0" applyAlignment="0" applyProtection="0"/>
    <xf numFmtId="0" fontId="1" fillId="0" borderId="0"/>
    <xf numFmtId="0" fontId="4" fillId="7" borderId="19" applyNumberFormat="0" applyAlignment="0" applyProtection="0"/>
    <xf numFmtId="0" fontId="5" fillId="20" borderId="20" applyNumberFormat="0" applyAlignment="0" applyProtection="0"/>
    <xf numFmtId="0" fontId="6" fillId="20" borderId="19" applyNumberFormat="0" applyAlignment="0" applyProtection="0"/>
    <xf numFmtId="0" fontId="10" fillId="0" borderId="21" applyNumberFormat="0" applyFill="0" applyAlignment="0" applyProtection="0"/>
    <xf numFmtId="0" fontId="1" fillId="23" borderId="22" applyNumberFormat="0" applyFont="0" applyAlignment="0" applyProtection="0"/>
    <xf numFmtId="0" fontId="5" fillId="20" borderId="20" applyNumberFormat="0" applyAlignment="0" applyProtection="0"/>
    <xf numFmtId="0" fontId="1" fillId="23" borderId="8" applyNumberFormat="0" applyFont="0" applyAlignment="0" applyProtection="0"/>
    <xf numFmtId="0" fontId="4" fillId="7" borderId="40" applyNumberFormat="0" applyAlignment="0" applyProtection="0"/>
    <xf numFmtId="0" fontId="5" fillId="20" borderId="41" applyNumberFormat="0" applyAlignment="0" applyProtection="0"/>
    <xf numFmtId="0" fontId="6" fillId="20" borderId="40" applyNumberFormat="0" applyAlignment="0" applyProtection="0"/>
    <xf numFmtId="0" fontId="10" fillId="0" borderId="42" applyNumberFormat="0" applyFill="0" applyAlignment="0" applyProtection="0"/>
    <xf numFmtId="0" fontId="4" fillId="7" borderId="60" applyNumberFormat="0" applyAlignment="0" applyProtection="0"/>
    <xf numFmtId="0" fontId="5" fillId="20" borderId="61" applyNumberFormat="0" applyAlignment="0" applyProtection="0"/>
    <xf numFmtId="0" fontId="1" fillId="23" borderId="43" applyNumberFormat="0" applyFont="0" applyAlignment="0" applyProtection="0"/>
    <xf numFmtId="0" fontId="4" fillId="7" borderId="44" applyNumberFormat="0" applyAlignment="0" applyProtection="0"/>
    <xf numFmtId="0" fontId="5" fillId="20" borderId="45" applyNumberFormat="0" applyAlignment="0" applyProtection="0"/>
    <xf numFmtId="0" fontId="6" fillId="20" borderId="44" applyNumberFormat="0" applyAlignment="0" applyProtection="0"/>
    <xf numFmtId="0" fontId="10" fillId="0" borderId="46" applyNumberFormat="0" applyFill="0" applyAlignment="0" applyProtection="0"/>
    <xf numFmtId="0" fontId="1" fillId="23" borderId="47" applyNumberFormat="0" applyFont="0" applyAlignment="0" applyProtection="0"/>
    <xf numFmtId="0" fontId="4" fillId="7" borderId="48" applyNumberFormat="0" applyAlignment="0" applyProtection="0"/>
    <xf numFmtId="0" fontId="5" fillId="20" borderId="49" applyNumberFormat="0" applyAlignment="0" applyProtection="0"/>
    <xf numFmtId="0" fontId="6" fillId="20" borderId="48" applyNumberFormat="0" applyAlignment="0" applyProtection="0"/>
    <xf numFmtId="0" fontId="10" fillId="0" borderId="50" applyNumberFormat="0" applyFill="0" applyAlignment="0" applyProtection="0"/>
    <xf numFmtId="0" fontId="1" fillId="23" borderId="51" applyNumberFormat="0" applyFont="0" applyAlignment="0" applyProtection="0"/>
    <xf numFmtId="0" fontId="5" fillId="20" borderId="49" applyNumberFormat="0" applyAlignment="0" applyProtection="0"/>
    <xf numFmtId="0" fontId="1" fillId="23" borderId="43" applyNumberFormat="0" applyFont="0" applyAlignment="0" applyProtection="0"/>
    <xf numFmtId="0" fontId="4" fillId="7" borderId="52" applyNumberFormat="0" applyAlignment="0" applyProtection="0"/>
    <xf numFmtId="0" fontId="5" fillId="20" borderId="53" applyNumberFormat="0" applyAlignment="0" applyProtection="0"/>
    <xf numFmtId="0" fontId="6" fillId="20" borderId="52" applyNumberFormat="0" applyAlignment="0" applyProtection="0"/>
    <xf numFmtId="0" fontId="10" fillId="0" borderId="54" applyNumberFormat="0" applyFill="0" applyAlignment="0" applyProtection="0"/>
    <xf numFmtId="0" fontId="1" fillId="23" borderId="55" applyNumberFormat="0" applyFont="0" applyAlignment="0" applyProtection="0"/>
    <xf numFmtId="0" fontId="4" fillId="7" borderId="56" applyNumberFormat="0" applyAlignment="0" applyProtection="0"/>
    <xf numFmtId="0" fontId="5" fillId="20" borderId="57" applyNumberFormat="0" applyAlignment="0" applyProtection="0"/>
    <xf numFmtId="0" fontId="6" fillId="20" borderId="56" applyNumberFormat="0" applyAlignment="0" applyProtection="0"/>
    <xf numFmtId="0" fontId="10" fillId="0" borderId="58" applyNumberFormat="0" applyFill="0" applyAlignment="0" applyProtection="0"/>
    <xf numFmtId="0" fontId="1" fillId="23" borderId="59" applyNumberFormat="0" applyFont="0" applyAlignment="0" applyProtection="0"/>
    <xf numFmtId="0" fontId="5" fillId="20" borderId="57" applyNumberFormat="0" applyAlignment="0" applyProtection="0"/>
    <xf numFmtId="0" fontId="6" fillId="20" borderId="60" applyNumberFormat="0" applyAlignment="0" applyProtection="0"/>
    <xf numFmtId="0" fontId="10" fillId="0" borderId="62" applyNumberFormat="0" applyFill="0" applyAlignment="0" applyProtection="0"/>
    <xf numFmtId="0" fontId="1" fillId="23" borderId="63" applyNumberFormat="0" applyFont="0" applyAlignment="0" applyProtection="0"/>
    <xf numFmtId="0" fontId="4" fillId="7" borderId="64" applyNumberFormat="0" applyAlignment="0" applyProtection="0"/>
    <xf numFmtId="0" fontId="5" fillId="20" borderId="65" applyNumberFormat="0" applyAlignment="0" applyProtection="0"/>
    <xf numFmtId="0" fontId="6" fillId="20" borderId="64" applyNumberFormat="0" applyAlignment="0" applyProtection="0"/>
    <xf numFmtId="0" fontId="10" fillId="0" borderId="66" applyNumberFormat="0" applyFill="0" applyAlignment="0" applyProtection="0"/>
    <xf numFmtId="0" fontId="1" fillId="23" borderId="67" applyNumberFormat="0" applyFont="0" applyAlignment="0" applyProtection="0"/>
    <xf numFmtId="0" fontId="5" fillId="20" borderId="65" applyNumberFormat="0" applyAlignment="0" applyProtection="0"/>
    <xf numFmtId="0" fontId="1" fillId="23" borderId="59" applyNumberFormat="0" applyFont="0" applyAlignment="0" applyProtection="0"/>
  </cellStyleXfs>
  <cellXfs count="88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/>
    <xf numFmtId="0" fontId="20" fillId="0" borderId="0" xfId="0" applyFont="1" applyFill="1"/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20" fillId="0" borderId="36" xfId="0" applyFont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1" fontId="20" fillId="0" borderId="24" xfId="0" applyNumberFormat="1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vertical="center" wrapText="1"/>
    </xf>
    <xf numFmtId="0" fontId="20" fillId="0" borderId="69" xfId="0" applyFont="1" applyFill="1" applyBorder="1" applyAlignment="1">
      <alignment horizontal="left" vertical="center" wrapText="1"/>
    </xf>
    <xf numFmtId="1" fontId="20" fillId="0" borderId="11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vertical="center" wrapText="1"/>
    </xf>
    <xf numFmtId="1" fontId="20" fillId="0" borderId="68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1" fontId="20" fillId="0" borderId="23" xfId="0" applyNumberFormat="1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1" fontId="20" fillId="24" borderId="24" xfId="0" applyNumberFormat="1" applyFont="1" applyFill="1" applyBorder="1" applyAlignment="1">
      <alignment horizontal="center" vertical="center" wrapText="1"/>
    </xf>
    <xf numFmtId="49" fontId="20" fillId="24" borderId="24" xfId="0" applyNumberFormat="1" applyFont="1" applyFill="1" applyBorder="1" applyAlignment="1">
      <alignment horizontal="center" vertical="center" wrapText="1"/>
    </xf>
    <xf numFmtId="1" fontId="20" fillId="24" borderId="11" xfId="0" applyNumberFormat="1" applyFont="1" applyFill="1" applyBorder="1" applyAlignment="1">
      <alignment horizontal="center" vertical="center" wrapText="1"/>
    </xf>
    <xf numFmtId="49" fontId="20" fillId="24" borderId="11" xfId="0" applyNumberFormat="1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1" fontId="20" fillId="0" borderId="26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vertical="center" wrapText="1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24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0" fillId="0" borderId="10" xfId="0" applyFont="1" applyFill="1" applyBorder="1"/>
    <xf numFmtId="0" fontId="19" fillId="0" borderId="70" xfId="0" applyFont="1" applyFill="1" applyBorder="1" applyAlignment="1">
      <alignment horizontal="center" wrapText="1"/>
    </xf>
    <xf numFmtId="0" fontId="19" fillId="0" borderId="71" xfId="0" applyFont="1" applyFill="1" applyBorder="1" applyAlignment="1">
      <alignment horizontal="center" vertical="center" wrapText="1"/>
    </xf>
    <xf numFmtId="0" fontId="19" fillId="0" borderId="72" xfId="0" applyFont="1" applyFill="1" applyBorder="1" applyAlignment="1">
      <alignment horizontal="center"/>
    </xf>
    <xf numFmtId="0" fontId="19" fillId="0" borderId="7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/>
    </xf>
    <xf numFmtId="0" fontId="19" fillId="0" borderId="75" xfId="0" applyFont="1" applyFill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0" fontId="19" fillId="0" borderId="77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78" xfId="0" applyFont="1" applyBorder="1" applyAlignment="1">
      <alignment vertical="center" wrapText="1"/>
    </xf>
    <xf numFmtId="1" fontId="20" fillId="0" borderId="79" xfId="0" applyNumberFormat="1" applyFont="1" applyFill="1" applyBorder="1" applyAlignment="1">
      <alignment horizontal="center" vertical="center" wrapText="1"/>
    </xf>
    <xf numFmtId="49" fontId="20" fillId="0" borderId="79" xfId="0" applyNumberFormat="1" applyFont="1" applyFill="1" applyBorder="1" applyAlignment="1">
      <alignment horizontal="center" vertical="center" wrapText="1"/>
    </xf>
    <xf numFmtId="1" fontId="20" fillId="0" borderId="71" xfId="0" applyNumberFormat="1" applyFont="1" applyFill="1" applyBorder="1" applyAlignment="1">
      <alignment horizontal="center" vertical="center" wrapText="1"/>
    </xf>
    <xf numFmtId="49" fontId="20" fillId="0" borderId="71" xfId="0" applyNumberFormat="1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Border="1"/>
    <xf numFmtId="0" fontId="20" fillId="0" borderId="28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39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/>
    </xf>
    <xf numFmtId="0" fontId="20" fillId="0" borderId="7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0" fontId="20" fillId="0" borderId="79" xfId="0" applyFont="1" applyFill="1" applyBorder="1" applyAlignment="1">
      <alignment horizontal="center" vertical="center"/>
    </xf>
  </cellXfs>
  <cellStyles count="9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вод  2 2" xfId="48"/>
    <cellStyle name="Ввод  2 2 2" xfId="67"/>
    <cellStyle name="Ввод  2 2 3" xfId="79"/>
    <cellStyle name="Ввод  2 2 4" xfId="88"/>
    <cellStyle name="Ввод  2 3" xfId="55"/>
    <cellStyle name="Ввод  3" xfId="42"/>
    <cellStyle name="Ввод  3 2" xfId="62"/>
    <cellStyle name="Ввод  3 3" xfId="74"/>
    <cellStyle name="Ввод  3 4" xfId="59"/>
    <cellStyle name="Вывод 2" xfId="26"/>
    <cellStyle name="Вывод 2 2" xfId="49"/>
    <cellStyle name="Вывод 2 2 2" xfId="68"/>
    <cellStyle name="Вывод 2 2 3" xfId="80"/>
    <cellStyle name="Вывод 2 2 4" xfId="89"/>
    <cellStyle name="Вывод 2 3" xfId="56"/>
    <cellStyle name="Вывод 3" xfId="43"/>
    <cellStyle name="Вывод 3 2" xfId="53"/>
    <cellStyle name="Вывод 3 2 2" xfId="72"/>
    <cellStyle name="Вывод 3 2 3" xfId="84"/>
    <cellStyle name="Вывод 3 2 4" xfId="93"/>
    <cellStyle name="Вывод 3 3" xfId="63"/>
    <cellStyle name="Вывод 3 4" xfId="75"/>
    <cellStyle name="Вывод 3 5" xfId="60"/>
    <cellStyle name="Вычисление 2" xfId="27"/>
    <cellStyle name="Вычисление 2 2" xfId="50"/>
    <cellStyle name="Вычисление 2 2 2" xfId="69"/>
    <cellStyle name="Вычисление 2 2 3" xfId="81"/>
    <cellStyle name="Вычисление 2 2 4" xfId="90"/>
    <cellStyle name="Вычисление 2 3" xfId="57"/>
    <cellStyle name="Вычисление 3" xfId="44"/>
    <cellStyle name="Вычисление 3 2" xfId="64"/>
    <cellStyle name="Вычисление 3 3" xfId="76"/>
    <cellStyle name="Вычисление 3 4" xfId="85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Итог 2 2" xfId="51"/>
    <cellStyle name="Итог 2 2 2" xfId="70"/>
    <cellStyle name="Итог 2 2 3" xfId="82"/>
    <cellStyle name="Итог 2 2 4" xfId="91"/>
    <cellStyle name="Итог 2 3" xfId="58"/>
    <cellStyle name="Итог 3" xfId="45"/>
    <cellStyle name="Итог 3 2" xfId="65"/>
    <cellStyle name="Итог 3 3" xfId="77"/>
    <cellStyle name="Итог 3 4" xfId="86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47"/>
    <cellStyle name="Плохой 2" xfId="36"/>
    <cellStyle name="Пояснение 2" xfId="37"/>
    <cellStyle name="Примечание 2" xfId="38"/>
    <cellStyle name="Примечание 2 2" xfId="52"/>
    <cellStyle name="Примечание 2 2 2" xfId="71"/>
    <cellStyle name="Примечание 2 2 3" xfId="83"/>
    <cellStyle name="Примечание 2 2 4" xfId="92"/>
    <cellStyle name="Примечание 2 3" xfId="61"/>
    <cellStyle name="Примечание 3" xfId="46"/>
    <cellStyle name="Примечание 3 2" xfId="54"/>
    <cellStyle name="Примечание 3 2 2" xfId="73"/>
    <cellStyle name="Примечание 3 2 3" xfId="94"/>
    <cellStyle name="Примечание 3 3" xfId="66"/>
    <cellStyle name="Примечание 3 4" xfId="78"/>
    <cellStyle name="Примечание 3 5" xfId="87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topLeftCell="A94" workbookViewId="0">
      <selection activeCell="C103" sqref="C103"/>
    </sheetView>
  </sheetViews>
  <sheetFormatPr defaultColWidth="8" defaultRowHeight="15.75" x14ac:dyDescent="0.25"/>
  <cols>
    <col min="1" max="1" width="6.42578125" style="2" customWidth="1"/>
    <col min="2" max="2" width="9.85546875" style="55" customWidth="1"/>
    <col min="3" max="3" width="65.28515625" style="4" customWidth="1"/>
    <col min="4" max="4" width="15.5703125" style="4" customWidth="1"/>
    <col min="5" max="6" width="18" style="4" customWidth="1"/>
    <col min="7" max="7" width="8" style="4"/>
    <col min="8" max="8" width="8" style="3"/>
    <col min="9" max="16384" width="8" style="4"/>
  </cols>
  <sheetData>
    <row r="1" spans="1:8" x14ac:dyDescent="0.25">
      <c r="B1" s="3"/>
    </row>
    <row r="2" spans="1:8" s="74" customFormat="1" x14ac:dyDescent="0.25">
      <c r="A2" s="86" t="s">
        <v>220</v>
      </c>
      <c r="B2" s="86"/>
      <c r="C2" s="86"/>
      <c r="D2" s="86"/>
      <c r="E2" s="86"/>
      <c r="F2" s="86"/>
      <c r="H2" s="75"/>
    </row>
    <row r="3" spans="1:8" ht="3" customHeight="1" x14ac:dyDescent="0.25">
      <c r="A3" s="5"/>
      <c r="B3" s="6"/>
      <c r="C3" s="6"/>
      <c r="D3" s="6"/>
      <c r="E3" s="6"/>
      <c r="F3" s="6"/>
      <c r="G3" s="3"/>
    </row>
    <row r="4" spans="1:8" ht="49.9" customHeight="1" thickBot="1" x14ac:dyDescent="0.3">
      <c r="A4" s="56" t="s">
        <v>109</v>
      </c>
      <c r="B4" s="57" t="s">
        <v>115</v>
      </c>
      <c r="C4" s="58" t="s">
        <v>114</v>
      </c>
      <c r="D4" s="59" t="s">
        <v>112</v>
      </c>
      <c r="E4" s="59" t="s">
        <v>113</v>
      </c>
      <c r="F4" s="57" t="s">
        <v>111</v>
      </c>
      <c r="G4" s="3"/>
    </row>
    <row r="5" spans="1:8" ht="15.75" customHeight="1" thickBot="1" x14ac:dyDescent="0.3">
      <c r="A5" s="61">
        <v>1</v>
      </c>
      <c r="B5" s="62">
        <v>2</v>
      </c>
      <c r="C5" s="63">
        <v>3</v>
      </c>
      <c r="D5" s="64">
        <v>4</v>
      </c>
      <c r="E5" s="62">
        <v>5</v>
      </c>
      <c r="F5" s="65">
        <v>6</v>
      </c>
      <c r="G5" s="3"/>
    </row>
    <row r="6" spans="1:8" ht="55.9" customHeight="1" x14ac:dyDescent="0.25">
      <c r="A6" s="60">
        <v>1</v>
      </c>
      <c r="B6" s="80" t="s">
        <v>18</v>
      </c>
      <c r="C6" s="44" t="s">
        <v>33</v>
      </c>
      <c r="D6" s="16">
        <v>5190129538</v>
      </c>
      <c r="E6" s="16">
        <v>519001001</v>
      </c>
      <c r="F6" s="17" t="s">
        <v>134</v>
      </c>
      <c r="G6" s="3"/>
    </row>
    <row r="7" spans="1:8" ht="41.45" customHeight="1" x14ac:dyDescent="0.25">
      <c r="A7" s="7">
        <f>A6+1</f>
        <v>2</v>
      </c>
      <c r="B7" s="79"/>
      <c r="C7" s="11" t="s">
        <v>96</v>
      </c>
      <c r="D7" s="12">
        <v>5190136260</v>
      </c>
      <c r="E7" s="12">
        <v>519001001</v>
      </c>
      <c r="F7" s="13" t="s">
        <v>135</v>
      </c>
      <c r="G7" s="3"/>
    </row>
    <row r="8" spans="1:8" ht="40.9" customHeight="1" x14ac:dyDescent="0.25">
      <c r="A8" s="7">
        <f>A7+1</f>
        <v>3</v>
      </c>
      <c r="B8" s="10" t="s">
        <v>15</v>
      </c>
      <c r="C8" s="14" t="s">
        <v>96</v>
      </c>
      <c r="D8" s="9">
        <v>5190136260</v>
      </c>
      <c r="E8" s="9">
        <v>519001001</v>
      </c>
      <c r="F8" s="10" t="s">
        <v>136</v>
      </c>
      <c r="G8" s="3"/>
    </row>
    <row r="9" spans="1:8" ht="31.5" x14ac:dyDescent="0.25">
      <c r="A9" s="7">
        <f t="shared" ref="A9:A72" si="0">A8+1</f>
        <v>4</v>
      </c>
      <c r="B9" s="78" t="s">
        <v>0</v>
      </c>
      <c r="C9" s="15" t="s">
        <v>87</v>
      </c>
      <c r="D9" s="16">
        <v>7802384322</v>
      </c>
      <c r="E9" s="16">
        <v>780201001</v>
      </c>
      <c r="F9" s="17" t="s">
        <v>137</v>
      </c>
      <c r="G9" s="3"/>
    </row>
    <row r="10" spans="1:8" ht="31.5" x14ac:dyDescent="0.25">
      <c r="A10" s="7">
        <f t="shared" si="0"/>
        <v>5</v>
      </c>
      <c r="B10" s="79"/>
      <c r="C10" s="11" t="s">
        <v>96</v>
      </c>
      <c r="D10" s="12">
        <v>5190136260</v>
      </c>
      <c r="E10" s="12">
        <v>519001001</v>
      </c>
      <c r="F10" s="13" t="s">
        <v>138</v>
      </c>
      <c r="G10" s="3"/>
    </row>
    <row r="11" spans="1:8" ht="53.45" customHeight="1" x14ac:dyDescent="0.25">
      <c r="A11" s="7">
        <f t="shared" si="0"/>
        <v>6</v>
      </c>
      <c r="B11" s="78" t="s">
        <v>10</v>
      </c>
      <c r="C11" s="14" t="s">
        <v>73</v>
      </c>
      <c r="D11" s="18">
        <v>5190132153</v>
      </c>
      <c r="E11" s="18">
        <v>519001001</v>
      </c>
      <c r="F11" s="10" t="s">
        <v>139</v>
      </c>
      <c r="G11" s="3"/>
    </row>
    <row r="12" spans="1:8" ht="45" customHeight="1" x14ac:dyDescent="0.25">
      <c r="A12" s="7">
        <f t="shared" si="0"/>
        <v>7</v>
      </c>
      <c r="B12" s="79"/>
      <c r="C12" s="19" t="s">
        <v>105</v>
      </c>
      <c r="D12" s="9">
        <v>5190109972</v>
      </c>
      <c r="E12" s="9">
        <v>519001001</v>
      </c>
      <c r="F12" s="10" t="s">
        <v>140</v>
      </c>
      <c r="G12" s="3"/>
    </row>
    <row r="13" spans="1:8" ht="35.450000000000003" customHeight="1" x14ac:dyDescent="0.25">
      <c r="A13" s="7">
        <f t="shared" si="0"/>
        <v>8</v>
      </c>
      <c r="B13" s="82" t="s">
        <v>14</v>
      </c>
      <c r="C13" s="20" t="s">
        <v>96</v>
      </c>
      <c r="D13" s="21">
        <v>5190136260</v>
      </c>
      <c r="E13" s="21">
        <v>519001001</v>
      </c>
      <c r="F13" s="22" t="s">
        <v>133</v>
      </c>
      <c r="G13" s="3"/>
    </row>
    <row r="14" spans="1:8" ht="36.6" customHeight="1" x14ac:dyDescent="0.25">
      <c r="A14" s="7">
        <f t="shared" si="0"/>
        <v>9</v>
      </c>
      <c r="B14" s="83"/>
      <c r="C14" s="15" t="s">
        <v>88</v>
      </c>
      <c r="D14" s="21">
        <v>5190163962</v>
      </c>
      <c r="E14" s="21">
        <v>519001001</v>
      </c>
      <c r="F14" s="17" t="s">
        <v>141</v>
      </c>
      <c r="G14" s="3"/>
    </row>
    <row r="15" spans="1:8" ht="34.9" customHeight="1" x14ac:dyDescent="0.25">
      <c r="A15" s="7">
        <f t="shared" si="0"/>
        <v>10</v>
      </c>
      <c r="B15" s="10" t="s">
        <v>6</v>
      </c>
      <c r="C15" s="23" t="s">
        <v>95</v>
      </c>
      <c r="D15" s="24">
        <v>5191501244</v>
      </c>
      <c r="E15" s="24">
        <v>519001001</v>
      </c>
      <c r="F15" s="25" t="s">
        <v>142</v>
      </c>
      <c r="G15" s="3"/>
    </row>
    <row r="16" spans="1:8" ht="52.9" customHeight="1" x14ac:dyDescent="0.25">
      <c r="A16" s="7">
        <f t="shared" si="0"/>
        <v>11</v>
      </c>
      <c r="B16" s="10" t="s">
        <v>9</v>
      </c>
      <c r="C16" s="23" t="s">
        <v>38</v>
      </c>
      <c r="D16" s="24">
        <v>1001017400</v>
      </c>
      <c r="E16" s="24">
        <v>100101001</v>
      </c>
      <c r="F16" s="25" t="s">
        <v>213</v>
      </c>
      <c r="G16" s="3"/>
    </row>
    <row r="17" spans="1:7" ht="39" customHeight="1" x14ac:dyDescent="0.25">
      <c r="A17" s="7">
        <f>A16+1</f>
        <v>12</v>
      </c>
      <c r="B17" s="10" t="s">
        <v>19</v>
      </c>
      <c r="C17" s="26" t="s">
        <v>51</v>
      </c>
      <c r="D17" s="21">
        <v>5191501861</v>
      </c>
      <c r="E17" s="21">
        <v>519001001</v>
      </c>
      <c r="F17" s="17" t="s">
        <v>143</v>
      </c>
      <c r="G17" s="3"/>
    </row>
    <row r="18" spans="1:7" ht="47.45" customHeight="1" x14ac:dyDescent="0.25">
      <c r="A18" s="7">
        <f t="shared" si="0"/>
        <v>13</v>
      </c>
      <c r="B18" s="10" t="s">
        <v>11</v>
      </c>
      <c r="C18" s="26" t="s">
        <v>94</v>
      </c>
      <c r="D18" s="27">
        <v>5190128220</v>
      </c>
      <c r="E18" s="27">
        <v>519001001</v>
      </c>
      <c r="F18" s="28" t="s">
        <v>144</v>
      </c>
      <c r="G18" s="3"/>
    </row>
    <row r="19" spans="1:7" ht="34.15" customHeight="1" x14ac:dyDescent="0.25">
      <c r="A19" s="7">
        <f t="shared" si="0"/>
        <v>14</v>
      </c>
      <c r="B19" s="10" t="s">
        <v>5</v>
      </c>
      <c r="C19" s="11" t="s">
        <v>41</v>
      </c>
      <c r="D19" s="27">
        <v>5191501406</v>
      </c>
      <c r="E19" s="27">
        <v>519001001</v>
      </c>
      <c r="F19" s="28" t="s">
        <v>145</v>
      </c>
      <c r="G19" s="3"/>
    </row>
    <row r="20" spans="1:7" ht="68.45" customHeight="1" x14ac:dyDescent="0.25">
      <c r="A20" s="7">
        <f t="shared" si="0"/>
        <v>15</v>
      </c>
      <c r="B20" s="10" t="s">
        <v>20</v>
      </c>
      <c r="C20" s="14" t="s">
        <v>21</v>
      </c>
      <c r="D20" s="18">
        <v>7709827266</v>
      </c>
      <c r="E20" s="18">
        <v>519043001</v>
      </c>
      <c r="F20" s="10" t="s">
        <v>146</v>
      </c>
      <c r="G20" s="3"/>
    </row>
    <row r="21" spans="1:7" ht="63" x14ac:dyDescent="0.25">
      <c r="A21" s="84">
        <f t="shared" si="0"/>
        <v>16</v>
      </c>
      <c r="B21" s="73">
        <v>106</v>
      </c>
      <c r="C21" s="8" t="s">
        <v>221</v>
      </c>
      <c r="D21" s="18">
        <v>7838116246</v>
      </c>
      <c r="E21" s="18">
        <v>783801001</v>
      </c>
      <c r="F21" s="10" t="s">
        <v>222</v>
      </c>
      <c r="G21" s="3"/>
    </row>
    <row r="22" spans="1:7" ht="60" customHeight="1" x14ac:dyDescent="0.25">
      <c r="A22" s="84">
        <f t="shared" si="0"/>
        <v>17</v>
      </c>
      <c r="B22" s="76">
        <v>141</v>
      </c>
      <c r="C22" s="15" t="s">
        <v>77</v>
      </c>
      <c r="D22" s="16">
        <v>7701579036</v>
      </c>
      <c r="E22" s="16">
        <v>770501001</v>
      </c>
      <c r="F22" s="17" t="s">
        <v>147</v>
      </c>
      <c r="G22" s="3"/>
    </row>
    <row r="23" spans="1:7" ht="63" x14ac:dyDescent="0.25">
      <c r="A23" s="84">
        <f t="shared" si="0"/>
        <v>18</v>
      </c>
      <c r="B23" s="77"/>
      <c r="C23" s="11" t="s">
        <v>76</v>
      </c>
      <c r="D23" s="27">
        <v>5190135362</v>
      </c>
      <c r="E23" s="27">
        <v>519001001</v>
      </c>
      <c r="F23" s="28" t="s">
        <v>148</v>
      </c>
      <c r="G23" s="3"/>
    </row>
    <row r="24" spans="1:7" ht="63" x14ac:dyDescent="0.25">
      <c r="A24" s="84">
        <f t="shared" si="0"/>
        <v>19</v>
      </c>
      <c r="B24" s="9">
        <v>149</v>
      </c>
      <c r="C24" s="14" t="s">
        <v>103</v>
      </c>
      <c r="D24" s="18">
        <v>5190132971</v>
      </c>
      <c r="E24" s="18">
        <v>519001001</v>
      </c>
      <c r="F24" s="10" t="s">
        <v>149</v>
      </c>
      <c r="G24" s="3"/>
    </row>
    <row r="25" spans="1:7" ht="34.9" customHeight="1" x14ac:dyDescent="0.25">
      <c r="A25" s="84">
        <f t="shared" si="0"/>
        <v>20</v>
      </c>
      <c r="B25" s="9">
        <v>150</v>
      </c>
      <c r="C25" s="30" t="s">
        <v>43</v>
      </c>
      <c r="D25" s="18">
        <v>5192160283</v>
      </c>
      <c r="E25" s="18">
        <v>519001001</v>
      </c>
      <c r="F25" s="10" t="s">
        <v>150</v>
      </c>
      <c r="G25" s="3"/>
    </row>
    <row r="26" spans="1:7" ht="30" customHeight="1" x14ac:dyDescent="0.25">
      <c r="A26" s="84">
        <f t="shared" si="0"/>
        <v>21</v>
      </c>
      <c r="B26" s="9">
        <v>153</v>
      </c>
      <c r="C26" s="23" t="s">
        <v>47</v>
      </c>
      <c r="D26" s="18">
        <v>5192160036</v>
      </c>
      <c r="E26" s="18">
        <v>519001001</v>
      </c>
      <c r="F26" s="10" t="s">
        <v>151</v>
      </c>
      <c r="G26" s="3"/>
    </row>
    <row r="27" spans="1:7" ht="55.9" customHeight="1" x14ac:dyDescent="0.25">
      <c r="A27" s="84">
        <f t="shared" si="0"/>
        <v>22</v>
      </c>
      <c r="B27" s="9">
        <v>157</v>
      </c>
      <c r="C27" s="11" t="s">
        <v>44</v>
      </c>
      <c r="D27" s="31">
        <v>5190800026</v>
      </c>
      <c r="E27" s="31">
        <v>519001001</v>
      </c>
      <c r="F27" s="13" t="s">
        <v>152</v>
      </c>
      <c r="G27" s="3"/>
    </row>
    <row r="28" spans="1:7" ht="55.9" customHeight="1" x14ac:dyDescent="0.25">
      <c r="A28" s="84">
        <f t="shared" si="0"/>
        <v>23</v>
      </c>
      <c r="B28" s="9">
        <v>160</v>
      </c>
      <c r="C28" s="32" t="s">
        <v>92</v>
      </c>
      <c r="D28" s="18">
        <v>7840420941</v>
      </c>
      <c r="E28" s="18" t="s">
        <v>35</v>
      </c>
      <c r="F28" s="10" t="s">
        <v>153</v>
      </c>
      <c r="G28" s="3"/>
    </row>
    <row r="29" spans="1:7" ht="43.15" customHeight="1" x14ac:dyDescent="0.25">
      <c r="A29" s="84">
        <f t="shared" si="0"/>
        <v>24</v>
      </c>
      <c r="B29" s="10" t="s">
        <v>8</v>
      </c>
      <c r="C29" s="33" t="s">
        <v>42</v>
      </c>
      <c r="D29" s="21">
        <v>5191501854</v>
      </c>
      <c r="E29" s="21">
        <v>519001001</v>
      </c>
      <c r="F29" s="17" t="s">
        <v>154</v>
      </c>
      <c r="G29" s="3"/>
    </row>
    <row r="30" spans="1:7" ht="77.45" customHeight="1" x14ac:dyDescent="0.25">
      <c r="A30" s="84">
        <f t="shared" si="0"/>
        <v>25</v>
      </c>
      <c r="B30" s="9">
        <v>167</v>
      </c>
      <c r="C30" s="8" t="s">
        <v>29</v>
      </c>
      <c r="D30" s="18">
        <v>5190915348</v>
      </c>
      <c r="E30" s="18">
        <v>519001001</v>
      </c>
      <c r="F30" s="18" t="s">
        <v>155</v>
      </c>
      <c r="G30" s="3"/>
    </row>
    <row r="31" spans="1:7" ht="88.9" customHeight="1" x14ac:dyDescent="0.25">
      <c r="A31" s="84">
        <f t="shared" si="0"/>
        <v>26</v>
      </c>
      <c r="B31" s="76">
        <v>177</v>
      </c>
      <c r="C31" s="34" t="s">
        <v>74</v>
      </c>
      <c r="D31" s="21">
        <v>5190131872</v>
      </c>
      <c r="E31" s="21">
        <v>519001001</v>
      </c>
      <c r="F31" s="17" t="s">
        <v>156</v>
      </c>
      <c r="G31" s="3"/>
    </row>
    <row r="32" spans="1:7" ht="110.25" x14ac:dyDescent="0.25">
      <c r="A32" s="84">
        <f t="shared" si="0"/>
        <v>27</v>
      </c>
      <c r="B32" s="77"/>
      <c r="C32" s="14" t="s">
        <v>57</v>
      </c>
      <c r="D32" s="35">
        <v>5110000852</v>
      </c>
      <c r="E32" s="35">
        <v>511001001</v>
      </c>
      <c r="F32" s="36" t="s">
        <v>157</v>
      </c>
      <c r="G32" s="3"/>
    </row>
    <row r="33" spans="1:7" ht="59.45" customHeight="1" x14ac:dyDescent="0.25">
      <c r="A33" s="84">
        <f t="shared" si="0"/>
        <v>28</v>
      </c>
      <c r="B33" s="76">
        <v>180</v>
      </c>
      <c r="C33" s="15" t="s">
        <v>30</v>
      </c>
      <c r="D33" s="37">
        <v>5190064810</v>
      </c>
      <c r="E33" s="37">
        <v>519001001</v>
      </c>
      <c r="F33" s="38" t="s">
        <v>158</v>
      </c>
      <c r="G33" s="3"/>
    </row>
    <row r="34" spans="1:7" ht="73.900000000000006" customHeight="1" x14ac:dyDescent="0.25">
      <c r="A34" s="84">
        <f t="shared" si="0"/>
        <v>29</v>
      </c>
      <c r="B34" s="81"/>
      <c r="C34" s="39" t="s">
        <v>22</v>
      </c>
      <c r="D34" s="31">
        <v>5190009939</v>
      </c>
      <c r="E34" s="31">
        <v>519001001</v>
      </c>
      <c r="F34" s="13" t="s">
        <v>159</v>
      </c>
      <c r="G34" s="3"/>
    </row>
    <row r="35" spans="1:7" x14ac:dyDescent="0.25">
      <c r="A35" s="84">
        <f t="shared" si="0"/>
        <v>30</v>
      </c>
      <c r="B35" s="81"/>
      <c r="C35" s="40" t="s">
        <v>27</v>
      </c>
      <c r="D35" s="35">
        <v>5117100655</v>
      </c>
      <c r="E35" s="35">
        <v>511701001</v>
      </c>
      <c r="F35" s="36" t="s">
        <v>160</v>
      </c>
      <c r="G35" s="3"/>
    </row>
    <row r="36" spans="1:7" x14ac:dyDescent="0.25">
      <c r="A36" s="84">
        <f t="shared" si="0"/>
        <v>31</v>
      </c>
      <c r="B36" s="77"/>
      <c r="C36" s="33" t="s">
        <v>28</v>
      </c>
      <c r="D36" s="37">
        <v>5191502022</v>
      </c>
      <c r="E36" s="37">
        <v>519001001</v>
      </c>
      <c r="F36" s="38" t="s">
        <v>161</v>
      </c>
      <c r="G36" s="3"/>
    </row>
    <row r="37" spans="1:7" ht="48" customHeight="1" x14ac:dyDescent="0.25">
      <c r="A37" s="84">
        <f t="shared" si="0"/>
        <v>32</v>
      </c>
      <c r="B37" s="76">
        <v>187</v>
      </c>
      <c r="C37" s="14" t="s">
        <v>70</v>
      </c>
      <c r="D37" s="18">
        <v>5191501533</v>
      </c>
      <c r="E37" s="18">
        <v>519001001</v>
      </c>
      <c r="F37" s="10" t="s">
        <v>162</v>
      </c>
      <c r="G37" s="3"/>
    </row>
    <row r="38" spans="1:7" ht="64.150000000000006" customHeight="1" x14ac:dyDescent="0.25">
      <c r="A38" s="84">
        <f t="shared" si="0"/>
        <v>33</v>
      </c>
      <c r="B38" s="81"/>
      <c r="C38" s="15" t="s">
        <v>72</v>
      </c>
      <c r="D38" s="21">
        <v>5190305328</v>
      </c>
      <c r="E38" s="21">
        <v>519001001</v>
      </c>
      <c r="F38" s="17" t="s">
        <v>163</v>
      </c>
      <c r="G38" s="3"/>
    </row>
    <row r="39" spans="1:7" ht="50.45" customHeight="1" x14ac:dyDescent="0.25">
      <c r="A39" s="84">
        <f t="shared" si="0"/>
        <v>34</v>
      </c>
      <c r="B39" s="81"/>
      <c r="C39" s="26" t="s">
        <v>106</v>
      </c>
      <c r="D39" s="18">
        <v>5110005106</v>
      </c>
      <c r="E39" s="18">
        <v>511001001</v>
      </c>
      <c r="F39" s="10" t="s">
        <v>116</v>
      </c>
      <c r="G39" s="3"/>
    </row>
    <row r="40" spans="1:7" ht="64.900000000000006" customHeight="1" x14ac:dyDescent="0.25">
      <c r="A40" s="84">
        <f t="shared" si="0"/>
        <v>35</v>
      </c>
      <c r="B40" s="81"/>
      <c r="C40" s="8" t="s">
        <v>23</v>
      </c>
      <c r="D40" s="18">
        <v>5110005106</v>
      </c>
      <c r="E40" s="18">
        <v>519043001</v>
      </c>
      <c r="F40" s="10" t="s">
        <v>164</v>
      </c>
      <c r="G40" s="3"/>
    </row>
    <row r="41" spans="1:7" ht="70.900000000000006" customHeight="1" x14ac:dyDescent="0.25">
      <c r="A41" s="84">
        <f t="shared" si="0"/>
        <v>36</v>
      </c>
      <c r="B41" s="81"/>
      <c r="C41" s="8" t="s">
        <v>24</v>
      </c>
      <c r="D41" s="18">
        <v>5110005106</v>
      </c>
      <c r="E41" s="18">
        <v>511043001</v>
      </c>
      <c r="F41" s="10" t="s">
        <v>165</v>
      </c>
      <c r="G41" s="3"/>
    </row>
    <row r="42" spans="1:7" ht="87" customHeight="1" x14ac:dyDescent="0.25">
      <c r="A42" s="84">
        <f t="shared" si="0"/>
        <v>37</v>
      </c>
      <c r="B42" s="81"/>
      <c r="C42" s="26" t="s">
        <v>91</v>
      </c>
      <c r="D42" s="18">
        <v>7813054936</v>
      </c>
      <c r="E42" s="18">
        <v>519043001</v>
      </c>
      <c r="F42" s="10" t="s">
        <v>166</v>
      </c>
      <c r="G42" s="3"/>
    </row>
    <row r="43" spans="1:7" ht="52.9" customHeight="1" x14ac:dyDescent="0.25">
      <c r="A43" s="84">
        <f t="shared" si="0"/>
        <v>38</v>
      </c>
      <c r="B43" s="81"/>
      <c r="C43" s="41" t="s">
        <v>32</v>
      </c>
      <c r="D43" s="31">
        <v>5115900254</v>
      </c>
      <c r="E43" s="31">
        <v>511501001</v>
      </c>
      <c r="F43" s="13" t="s">
        <v>167</v>
      </c>
      <c r="G43" s="3"/>
    </row>
    <row r="44" spans="1:7" ht="100.15" customHeight="1" x14ac:dyDescent="0.25">
      <c r="A44" s="84">
        <f t="shared" si="0"/>
        <v>39</v>
      </c>
      <c r="B44" s="81"/>
      <c r="C44" s="42" t="s">
        <v>100</v>
      </c>
      <c r="D44" s="18">
        <v>7704761773</v>
      </c>
      <c r="E44" s="18">
        <v>100143001</v>
      </c>
      <c r="F44" s="10" t="s">
        <v>168</v>
      </c>
      <c r="G44" s="3"/>
    </row>
    <row r="45" spans="1:7" ht="63.6" customHeight="1" x14ac:dyDescent="0.25">
      <c r="A45" s="84">
        <f t="shared" si="0"/>
        <v>40</v>
      </c>
      <c r="B45" s="81"/>
      <c r="C45" s="67" t="s">
        <v>71</v>
      </c>
      <c r="D45" s="68">
        <v>5110500541</v>
      </c>
      <c r="E45" s="68">
        <v>511001001</v>
      </c>
      <c r="F45" s="69" t="s">
        <v>169</v>
      </c>
      <c r="G45" s="3"/>
    </row>
    <row r="46" spans="1:7" ht="63.6" customHeight="1" x14ac:dyDescent="0.25">
      <c r="A46" s="84">
        <f t="shared" si="0"/>
        <v>41</v>
      </c>
      <c r="B46" s="77"/>
      <c r="C46" s="43" t="s">
        <v>211</v>
      </c>
      <c r="D46" s="31">
        <v>5110007382</v>
      </c>
      <c r="E46" s="31">
        <v>511001001</v>
      </c>
      <c r="F46" s="66" t="s">
        <v>212</v>
      </c>
      <c r="G46" s="3"/>
    </row>
    <row r="47" spans="1:7" ht="47.25" x14ac:dyDescent="0.25">
      <c r="A47" s="84">
        <f t="shared" si="0"/>
        <v>42</v>
      </c>
      <c r="B47" s="76">
        <v>188</v>
      </c>
      <c r="C47" s="14" t="s">
        <v>54</v>
      </c>
      <c r="D47" s="18">
        <v>5191502329</v>
      </c>
      <c r="E47" s="18">
        <v>519001001</v>
      </c>
      <c r="F47" s="10" t="s">
        <v>170</v>
      </c>
      <c r="G47" s="3"/>
    </row>
    <row r="48" spans="1:7" ht="55.15" customHeight="1" x14ac:dyDescent="0.25">
      <c r="A48" s="84">
        <f t="shared" si="0"/>
        <v>43</v>
      </c>
      <c r="B48" s="81"/>
      <c r="C48" s="44" t="s">
        <v>39</v>
      </c>
      <c r="D48" s="21">
        <v>5191501766</v>
      </c>
      <c r="E48" s="21">
        <v>519001001</v>
      </c>
      <c r="F48" s="17" t="s">
        <v>171</v>
      </c>
      <c r="G48" s="45"/>
    </row>
    <row r="49" spans="1:7" ht="43.15" customHeight="1" x14ac:dyDescent="0.25">
      <c r="A49" s="84">
        <f t="shared" si="0"/>
        <v>44</v>
      </c>
      <c r="B49" s="81"/>
      <c r="C49" s="26" t="s">
        <v>97</v>
      </c>
      <c r="D49" s="21">
        <v>5190908238</v>
      </c>
      <c r="E49" s="21">
        <v>519001001</v>
      </c>
      <c r="F49" s="17" t="s">
        <v>172</v>
      </c>
      <c r="G49" s="3"/>
    </row>
    <row r="50" spans="1:7" ht="50.45" customHeight="1" x14ac:dyDescent="0.25">
      <c r="A50" s="84">
        <f t="shared" si="0"/>
        <v>45</v>
      </c>
      <c r="B50" s="81"/>
      <c r="C50" s="26" t="s">
        <v>86</v>
      </c>
      <c r="D50" s="18">
        <v>5101110400</v>
      </c>
      <c r="E50" s="18">
        <v>511801001</v>
      </c>
      <c r="F50" s="10" t="s">
        <v>173</v>
      </c>
      <c r="G50" s="3"/>
    </row>
    <row r="51" spans="1:7" ht="42.6" customHeight="1" x14ac:dyDescent="0.25">
      <c r="A51" s="84">
        <f t="shared" si="0"/>
        <v>46</v>
      </c>
      <c r="B51" s="81"/>
      <c r="C51" s="26" t="s">
        <v>64</v>
      </c>
      <c r="D51" s="18">
        <v>5107010184</v>
      </c>
      <c r="E51" s="18">
        <v>510701001</v>
      </c>
      <c r="F51" s="10" t="s">
        <v>174</v>
      </c>
      <c r="G51" s="3"/>
    </row>
    <row r="52" spans="1:7" ht="56.45" customHeight="1" x14ac:dyDescent="0.25">
      <c r="A52" s="84">
        <f t="shared" si="0"/>
        <v>47</v>
      </c>
      <c r="B52" s="81"/>
      <c r="C52" s="26" t="s">
        <v>67</v>
      </c>
      <c r="D52" s="18">
        <v>5108900197</v>
      </c>
      <c r="E52" s="18">
        <v>510801001</v>
      </c>
      <c r="F52" s="10" t="s">
        <v>175</v>
      </c>
      <c r="G52" s="3"/>
    </row>
    <row r="53" spans="1:7" ht="48" customHeight="1" x14ac:dyDescent="0.25">
      <c r="A53" s="84">
        <f t="shared" si="0"/>
        <v>48</v>
      </c>
      <c r="B53" s="81"/>
      <c r="C53" s="26" t="s">
        <v>46</v>
      </c>
      <c r="D53" s="18">
        <v>5117100380</v>
      </c>
      <c r="E53" s="18">
        <v>511701001</v>
      </c>
      <c r="F53" s="10" t="s">
        <v>176</v>
      </c>
      <c r="G53" s="3"/>
    </row>
    <row r="54" spans="1:7" ht="78" customHeight="1" x14ac:dyDescent="0.25">
      <c r="A54" s="84">
        <f t="shared" si="0"/>
        <v>49</v>
      </c>
      <c r="B54" s="81"/>
      <c r="C54" s="26" t="s">
        <v>219</v>
      </c>
      <c r="D54" s="18">
        <v>5110003363</v>
      </c>
      <c r="E54" s="46">
        <v>511001001</v>
      </c>
      <c r="F54" s="47" t="s">
        <v>177</v>
      </c>
      <c r="G54" s="3"/>
    </row>
    <row r="55" spans="1:7" ht="75" customHeight="1" x14ac:dyDescent="0.25">
      <c r="A55" s="84">
        <f t="shared" si="0"/>
        <v>50</v>
      </c>
      <c r="B55" s="81"/>
      <c r="C55" s="26" t="s">
        <v>218</v>
      </c>
      <c r="D55" s="21">
        <v>5115200069</v>
      </c>
      <c r="E55" s="21">
        <v>511501001</v>
      </c>
      <c r="F55" s="17" t="s">
        <v>178</v>
      </c>
      <c r="G55" s="3"/>
    </row>
    <row r="56" spans="1:7" ht="68.099999999999994" customHeight="1" x14ac:dyDescent="0.25">
      <c r="A56" s="84">
        <f t="shared" si="0"/>
        <v>51</v>
      </c>
      <c r="B56" s="81"/>
      <c r="C56" s="26" t="s">
        <v>214</v>
      </c>
      <c r="D56" s="18">
        <v>5105020902</v>
      </c>
      <c r="E56" s="18">
        <v>511001001</v>
      </c>
      <c r="F56" s="10" t="s">
        <v>179</v>
      </c>
      <c r="G56" s="3"/>
    </row>
    <row r="57" spans="1:7" ht="63" customHeight="1" x14ac:dyDescent="0.25">
      <c r="A57" s="84">
        <f t="shared" si="0"/>
        <v>52</v>
      </c>
      <c r="B57" s="81"/>
      <c r="C57" s="26" t="s">
        <v>217</v>
      </c>
      <c r="D57" s="18">
        <v>5112000216</v>
      </c>
      <c r="E57" s="18">
        <v>511201001</v>
      </c>
      <c r="F57" s="18" t="s">
        <v>180</v>
      </c>
      <c r="G57" s="3"/>
    </row>
    <row r="58" spans="1:7" ht="48" customHeight="1" x14ac:dyDescent="0.25">
      <c r="A58" s="84">
        <f t="shared" si="0"/>
        <v>53</v>
      </c>
      <c r="B58" s="81"/>
      <c r="C58" s="26" t="s">
        <v>62</v>
      </c>
      <c r="D58" s="21">
        <v>5102006427</v>
      </c>
      <c r="E58" s="21">
        <v>510201001</v>
      </c>
      <c r="F58" s="17" t="s">
        <v>181</v>
      </c>
      <c r="G58" s="3"/>
    </row>
    <row r="59" spans="1:7" ht="45.6" customHeight="1" x14ac:dyDescent="0.25">
      <c r="A59" s="84">
        <f t="shared" si="0"/>
        <v>54</v>
      </c>
      <c r="B59" s="81"/>
      <c r="C59" s="11" t="s">
        <v>59</v>
      </c>
      <c r="D59" s="27">
        <v>5105020765</v>
      </c>
      <c r="E59" s="27">
        <v>510501001</v>
      </c>
      <c r="F59" s="28" t="s">
        <v>182</v>
      </c>
      <c r="G59" s="3"/>
    </row>
    <row r="60" spans="1:7" ht="45" customHeight="1" x14ac:dyDescent="0.25">
      <c r="A60" s="84">
        <f t="shared" si="0"/>
        <v>55</v>
      </c>
      <c r="B60" s="81"/>
      <c r="C60" s="14" t="s">
        <v>68</v>
      </c>
      <c r="D60" s="18">
        <v>5109800318</v>
      </c>
      <c r="E60" s="18">
        <v>510501001</v>
      </c>
      <c r="F60" s="10" t="s">
        <v>183</v>
      </c>
      <c r="G60" s="3"/>
    </row>
    <row r="61" spans="1:7" ht="66" customHeight="1" x14ac:dyDescent="0.25">
      <c r="A61" s="84">
        <f t="shared" si="0"/>
        <v>56</v>
      </c>
      <c r="B61" s="81"/>
      <c r="C61" s="43" t="s">
        <v>102</v>
      </c>
      <c r="D61" s="31">
        <v>5190008678</v>
      </c>
      <c r="E61" s="31">
        <v>519001001</v>
      </c>
      <c r="F61" s="31" t="s">
        <v>184</v>
      </c>
      <c r="G61" s="3"/>
    </row>
    <row r="62" spans="1:7" ht="82.9" customHeight="1" x14ac:dyDescent="0.25">
      <c r="A62" s="84">
        <f t="shared" si="0"/>
        <v>57</v>
      </c>
      <c r="B62" s="77"/>
      <c r="C62" s="14" t="s">
        <v>84</v>
      </c>
      <c r="D62" s="18">
        <v>5190147953</v>
      </c>
      <c r="E62" s="18">
        <v>519001001</v>
      </c>
      <c r="F62" s="10" t="s">
        <v>185</v>
      </c>
      <c r="G62" s="3"/>
    </row>
    <row r="63" spans="1:7" ht="43.15" customHeight="1" x14ac:dyDescent="0.25">
      <c r="A63" s="84">
        <f t="shared" si="0"/>
        <v>58</v>
      </c>
      <c r="B63" s="78" t="s">
        <v>2</v>
      </c>
      <c r="C63" s="44" t="s">
        <v>13</v>
      </c>
      <c r="D63" s="21">
        <v>5191501935</v>
      </c>
      <c r="E63" s="21">
        <v>519001001</v>
      </c>
      <c r="F63" s="17" t="s">
        <v>186</v>
      </c>
      <c r="G63" s="3"/>
    </row>
    <row r="64" spans="1:7" ht="31.5" x14ac:dyDescent="0.25">
      <c r="A64" s="84">
        <f t="shared" si="0"/>
        <v>59</v>
      </c>
      <c r="B64" s="80"/>
      <c r="C64" s="8" t="s">
        <v>17</v>
      </c>
      <c r="D64" s="18">
        <v>5110500559</v>
      </c>
      <c r="E64" s="18">
        <v>511001001</v>
      </c>
      <c r="F64" s="10" t="s">
        <v>187</v>
      </c>
      <c r="G64" s="3"/>
    </row>
    <row r="65" spans="1:10" ht="47.25" x14ac:dyDescent="0.25">
      <c r="A65" s="84">
        <f t="shared" si="0"/>
        <v>60</v>
      </c>
      <c r="B65" s="80"/>
      <c r="C65" s="48" t="s">
        <v>12</v>
      </c>
      <c r="D65" s="27">
        <v>5190046521</v>
      </c>
      <c r="E65" s="27">
        <v>519001001</v>
      </c>
      <c r="F65" s="28" t="s">
        <v>188</v>
      </c>
      <c r="G65" s="3"/>
    </row>
    <row r="66" spans="1:10" ht="47.25" x14ac:dyDescent="0.25">
      <c r="A66" s="84">
        <f t="shared" si="0"/>
        <v>61</v>
      </c>
      <c r="B66" s="80"/>
      <c r="C66" s="40" t="s">
        <v>107</v>
      </c>
      <c r="D66" s="18">
        <v>1001049339</v>
      </c>
      <c r="E66" s="18">
        <v>510245001</v>
      </c>
      <c r="F66" s="10" t="s">
        <v>208</v>
      </c>
      <c r="G66" s="3"/>
    </row>
    <row r="67" spans="1:10" ht="63" x14ac:dyDescent="0.25">
      <c r="A67" s="84">
        <f t="shared" si="0"/>
        <v>62</v>
      </c>
      <c r="B67" s="79"/>
      <c r="C67" s="33" t="s">
        <v>108</v>
      </c>
      <c r="D67" s="18">
        <v>1001049339</v>
      </c>
      <c r="E67" s="18">
        <v>510545001</v>
      </c>
      <c r="F67" s="10" t="s">
        <v>189</v>
      </c>
      <c r="G67" s="3"/>
    </row>
    <row r="68" spans="1:10" ht="58.15" customHeight="1" x14ac:dyDescent="0.25">
      <c r="A68" s="84">
        <f t="shared" si="0"/>
        <v>63</v>
      </c>
      <c r="B68" s="10" t="s">
        <v>16</v>
      </c>
      <c r="C68" s="15" t="s">
        <v>40</v>
      </c>
      <c r="D68" s="21">
        <v>5190120239</v>
      </c>
      <c r="E68" s="21">
        <v>519001001</v>
      </c>
      <c r="F68" s="49" t="s">
        <v>190</v>
      </c>
      <c r="G68" s="3"/>
    </row>
    <row r="69" spans="1:10" ht="50.45" customHeight="1" x14ac:dyDescent="0.25">
      <c r="A69" s="84">
        <f t="shared" si="0"/>
        <v>64</v>
      </c>
      <c r="B69" s="10" t="s">
        <v>7</v>
      </c>
      <c r="C69" s="26" t="s">
        <v>104</v>
      </c>
      <c r="D69" s="27">
        <v>5190018080</v>
      </c>
      <c r="E69" s="27">
        <v>519001001</v>
      </c>
      <c r="F69" s="10" t="s">
        <v>117</v>
      </c>
      <c r="G69" s="3"/>
    </row>
    <row r="70" spans="1:10" ht="31.5" x14ac:dyDescent="0.25">
      <c r="A70" s="84">
        <f t="shared" si="0"/>
        <v>65</v>
      </c>
      <c r="B70" s="10">
        <v>318</v>
      </c>
      <c r="C70" s="23" t="s">
        <v>89</v>
      </c>
      <c r="D70" s="18">
        <v>5190188050</v>
      </c>
      <c r="E70" s="18">
        <v>519001001</v>
      </c>
      <c r="F70" s="10" t="s">
        <v>191</v>
      </c>
      <c r="G70" s="3"/>
    </row>
    <row r="71" spans="1:10" ht="31.5" x14ac:dyDescent="0.25">
      <c r="A71" s="84">
        <f t="shared" si="0"/>
        <v>66</v>
      </c>
      <c r="B71" s="85">
        <v>320</v>
      </c>
      <c r="C71" s="26" t="s">
        <v>45</v>
      </c>
      <c r="D71" s="21">
        <v>5191501808</v>
      </c>
      <c r="E71" s="21">
        <v>519001001</v>
      </c>
      <c r="F71" s="49" t="s">
        <v>192</v>
      </c>
      <c r="G71" s="3"/>
      <c r="I71" s="3"/>
      <c r="J71" s="3"/>
    </row>
    <row r="72" spans="1:10" ht="63" x14ac:dyDescent="0.25">
      <c r="A72" s="84">
        <f t="shared" si="0"/>
        <v>67</v>
      </c>
      <c r="B72" s="81"/>
      <c r="C72" s="26" t="s">
        <v>52</v>
      </c>
      <c r="D72" s="21">
        <v>5191501981</v>
      </c>
      <c r="E72" s="21">
        <v>519001001</v>
      </c>
      <c r="F72" s="49" t="s">
        <v>3</v>
      </c>
      <c r="G72" s="3"/>
      <c r="I72" s="3"/>
      <c r="J72" s="3"/>
    </row>
    <row r="73" spans="1:10" ht="63" x14ac:dyDescent="0.25">
      <c r="A73" s="84">
        <f t="shared" ref="A73:A104" si="1">A72+1</f>
        <v>68</v>
      </c>
      <c r="B73" s="81"/>
      <c r="C73" s="26" t="s">
        <v>58</v>
      </c>
      <c r="D73" s="21">
        <v>5101990219</v>
      </c>
      <c r="E73" s="21">
        <v>511801001</v>
      </c>
      <c r="F73" s="49" t="s">
        <v>119</v>
      </c>
      <c r="G73" s="3"/>
      <c r="I73" s="3"/>
      <c r="J73" s="3"/>
    </row>
    <row r="74" spans="1:10" ht="63" x14ac:dyDescent="0.25">
      <c r="A74" s="84">
        <f t="shared" si="1"/>
        <v>69</v>
      </c>
      <c r="B74" s="81"/>
      <c r="C74" s="33" t="s">
        <v>60</v>
      </c>
      <c r="D74" s="21">
        <v>5105020839</v>
      </c>
      <c r="E74" s="21">
        <v>510501001</v>
      </c>
      <c r="F74" s="49" t="s">
        <v>118</v>
      </c>
      <c r="G74" s="3"/>
      <c r="I74" s="3"/>
      <c r="J74" s="3"/>
    </row>
    <row r="75" spans="1:10" ht="63" x14ac:dyDescent="0.25">
      <c r="A75" s="84">
        <f t="shared" si="1"/>
        <v>70</v>
      </c>
      <c r="B75" s="81"/>
      <c r="C75" s="15" t="s">
        <v>53</v>
      </c>
      <c r="D75" s="21">
        <v>5192140047</v>
      </c>
      <c r="E75" s="21">
        <v>519001001</v>
      </c>
      <c r="F75" s="49" t="s">
        <v>120</v>
      </c>
      <c r="G75" s="3"/>
      <c r="I75" s="3"/>
      <c r="J75" s="3"/>
    </row>
    <row r="76" spans="1:10" ht="63" x14ac:dyDescent="0.25">
      <c r="A76" s="84">
        <f t="shared" si="1"/>
        <v>71</v>
      </c>
      <c r="B76" s="81"/>
      <c r="C76" s="26" t="s">
        <v>61</v>
      </c>
      <c r="D76" s="21">
        <v>5105020878</v>
      </c>
      <c r="E76" s="21">
        <v>510501001</v>
      </c>
      <c r="F76" s="49" t="s">
        <v>121</v>
      </c>
      <c r="G76" s="3"/>
      <c r="I76" s="3"/>
      <c r="J76" s="3"/>
    </row>
    <row r="77" spans="1:10" ht="58.9" customHeight="1" x14ac:dyDescent="0.25">
      <c r="A77" s="84">
        <f t="shared" si="1"/>
        <v>72</v>
      </c>
      <c r="B77" s="81"/>
      <c r="C77" s="26" t="s">
        <v>63</v>
      </c>
      <c r="D77" s="21">
        <v>5102007170</v>
      </c>
      <c r="E77" s="21">
        <v>510201001</v>
      </c>
      <c r="F77" s="49" t="s">
        <v>122</v>
      </c>
      <c r="G77" s="3"/>
      <c r="I77" s="3"/>
      <c r="J77" s="3"/>
    </row>
    <row r="78" spans="1:10" ht="63" x14ac:dyDescent="0.25">
      <c r="A78" s="84">
        <f t="shared" si="1"/>
        <v>73</v>
      </c>
      <c r="B78" s="81"/>
      <c r="C78" s="26" t="s">
        <v>65</v>
      </c>
      <c r="D78" s="21">
        <v>5106050240</v>
      </c>
      <c r="E78" s="21">
        <v>510601001</v>
      </c>
      <c r="F78" s="49" t="s">
        <v>123</v>
      </c>
      <c r="G78" s="3"/>
      <c r="I78" s="3"/>
      <c r="J78" s="3"/>
    </row>
    <row r="79" spans="1:10" ht="63" x14ac:dyDescent="0.25">
      <c r="A79" s="84">
        <f t="shared" si="1"/>
        <v>74</v>
      </c>
      <c r="B79" s="81"/>
      <c r="C79" s="26" t="s">
        <v>66</v>
      </c>
      <c r="D79" s="21">
        <v>5108900172</v>
      </c>
      <c r="E79" s="21">
        <v>510801001</v>
      </c>
      <c r="F79" s="49" t="s">
        <v>124</v>
      </c>
      <c r="G79" s="3"/>
      <c r="I79" s="3"/>
      <c r="J79" s="3"/>
    </row>
    <row r="80" spans="1:10" ht="63" x14ac:dyDescent="0.25">
      <c r="A80" s="84">
        <f t="shared" si="1"/>
        <v>75</v>
      </c>
      <c r="B80" s="81"/>
      <c r="C80" s="26" t="s">
        <v>101</v>
      </c>
      <c r="D80" s="21">
        <v>5190000319</v>
      </c>
      <c r="E80" s="21">
        <v>519001001</v>
      </c>
      <c r="F80" s="49" t="s">
        <v>125</v>
      </c>
      <c r="G80" s="3"/>
      <c r="I80" s="3"/>
      <c r="J80" s="3"/>
    </row>
    <row r="81" spans="1:10" ht="63" x14ac:dyDescent="0.25">
      <c r="A81" s="84">
        <f t="shared" si="1"/>
        <v>76</v>
      </c>
      <c r="B81" s="81"/>
      <c r="C81" s="26" t="s">
        <v>55</v>
      </c>
      <c r="D81" s="21">
        <v>5110102188</v>
      </c>
      <c r="E81" s="21">
        <v>511001001</v>
      </c>
      <c r="F81" s="49" t="s">
        <v>4</v>
      </c>
      <c r="G81" s="3"/>
      <c r="I81" s="3"/>
      <c r="J81" s="3"/>
    </row>
    <row r="82" spans="1:10" ht="78.75" x14ac:dyDescent="0.25">
      <c r="A82" s="84">
        <f t="shared" si="1"/>
        <v>77</v>
      </c>
      <c r="B82" s="81"/>
      <c r="C82" s="26" t="s">
        <v>56</v>
      </c>
      <c r="D82" s="21">
        <v>5110102170</v>
      </c>
      <c r="E82" s="21">
        <v>519001001</v>
      </c>
      <c r="F82" s="49" t="s">
        <v>126</v>
      </c>
      <c r="G82" s="3"/>
      <c r="I82" s="3"/>
      <c r="J82" s="3"/>
    </row>
    <row r="83" spans="1:10" ht="47.25" x14ac:dyDescent="0.25">
      <c r="A83" s="84">
        <f t="shared" si="1"/>
        <v>78</v>
      </c>
      <c r="B83" s="81"/>
      <c r="C83" s="26" t="s">
        <v>78</v>
      </c>
      <c r="D83" s="21">
        <v>5105030354</v>
      </c>
      <c r="E83" s="21">
        <v>510501001</v>
      </c>
      <c r="F83" s="49" t="s">
        <v>127</v>
      </c>
      <c r="G83" s="3"/>
      <c r="I83" s="3"/>
      <c r="J83" s="3"/>
    </row>
    <row r="84" spans="1:10" ht="47.25" x14ac:dyDescent="0.25">
      <c r="A84" s="84">
        <f t="shared" si="1"/>
        <v>79</v>
      </c>
      <c r="B84" s="81"/>
      <c r="C84" s="26" t="s">
        <v>79</v>
      </c>
      <c r="D84" s="21">
        <v>5102050137</v>
      </c>
      <c r="E84" s="21">
        <v>510501001</v>
      </c>
      <c r="F84" s="49" t="s">
        <v>128</v>
      </c>
      <c r="G84" s="3"/>
      <c r="I84" s="3"/>
      <c r="J84" s="3"/>
    </row>
    <row r="85" spans="1:10" ht="47.25" x14ac:dyDescent="0.25">
      <c r="A85" s="84">
        <f t="shared" si="1"/>
        <v>80</v>
      </c>
      <c r="B85" s="81"/>
      <c r="C85" s="26" t="s">
        <v>80</v>
      </c>
      <c r="D85" s="21">
        <v>5108996499</v>
      </c>
      <c r="E85" s="21">
        <v>510801001</v>
      </c>
      <c r="F85" s="49" t="s">
        <v>129</v>
      </c>
      <c r="G85" s="3"/>
      <c r="I85" s="3"/>
      <c r="J85" s="3"/>
    </row>
    <row r="86" spans="1:10" ht="47.25" x14ac:dyDescent="0.25">
      <c r="A86" s="84">
        <f t="shared" si="1"/>
        <v>81</v>
      </c>
      <c r="B86" s="81"/>
      <c r="C86" s="26" t="s">
        <v>81</v>
      </c>
      <c r="D86" s="18">
        <v>5190134471</v>
      </c>
      <c r="E86" s="18">
        <v>519001001</v>
      </c>
      <c r="F86" s="50" t="s">
        <v>130</v>
      </c>
      <c r="G86" s="3"/>
      <c r="I86" s="3"/>
      <c r="J86" s="3"/>
    </row>
    <row r="87" spans="1:10" ht="78.75" x14ac:dyDescent="0.25">
      <c r="A87" s="84">
        <f t="shared" si="1"/>
        <v>82</v>
      </c>
      <c r="B87" s="81"/>
      <c r="C87" s="8" t="s">
        <v>26</v>
      </c>
      <c r="D87" s="18">
        <v>2901108814</v>
      </c>
      <c r="E87" s="18">
        <v>519001001</v>
      </c>
      <c r="F87" s="50" t="s">
        <v>31</v>
      </c>
      <c r="G87" s="3"/>
      <c r="I87" s="3"/>
      <c r="J87" s="3"/>
    </row>
    <row r="88" spans="1:10" ht="47.25" x14ac:dyDescent="0.25">
      <c r="A88" s="84">
        <f t="shared" si="1"/>
        <v>83</v>
      </c>
      <c r="B88" s="81"/>
      <c r="C88" s="8" t="s">
        <v>34</v>
      </c>
      <c r="D88" s="18">
        <v>1503016256</v>
      </c>
      <c r="E88" s="18">
        <v>519001001</v>
      </c>
      <c r="F88" s="50" t="s">
        <v>36</v>
      </c>
      <c r="G88" s="3"/>
      <c r="I88" s="3"/>
      <c r="J88" s="3"/>
    </row>
    <row r="89" spans="1:10" ht="63" x14ac:dyDescent="0.25">
      <c r="A89" s="84">
        <f t="shared" si="1"/>
        <v>84</v>
      </c>
      <c r="B89" s="81"/>
      <c r="C89" s="48" t="s">
        <v>37</v>
      </c>
      <c r="D89" s="27">
        <v>5108003944</v>
      </c>
      <c r="E89" s="27">
        <v>510801001</v>
      </c>
      <c r="F89" s="51" t="s">
        <v>131</v>
      </c>
      <c r="G89" s="3"/>
      <c r="I89" s="3"/>
      <c r="J89" s="3"/>
    </row>
    <row r="90" spans="1:10" ht="66" customHeight="1" x14ac:dyDescent="0.25">
      <c r="A90" s="84">
        <f t="shared" si="1"/>
        <v>85</v>
      </c>
      <c r="B90" s="77"/>
      <c r="C90" s="72" t="s">
        <v>215</v>
      </c>
      <c r="D90" s="70">
        <v>5190094155</v>
      </c>
      <c r="E90" s="70">
        <v>519001001</v>
      </c>
      <c r="F90" s="71" t="s">
        <v>216</v>
      </c>
      <c r="G90" s="3"/>
      <c r="I90" s="3"/>
      <c r="J90" s="3"/>
    </row>
    <row r="91" spans="1:10" ht="47.25" x14ac:dyDescent="0.25">
      <c r="A91" s="84">
        <f t="shared" si="1"/>
        <v>86</v>
      </c>
      <c r="B91" s="52">
        <v>321</v>
      </c>
      <c r="C91" s="40" t="s">
        <v>98</v>
      </c>
      <c r="D91" s="18">
        <v>5190132523</v>
      </c>
      <c r="E91" s="18">
        <v>519001001</v>
      </c>
      <c r="F91" s="10" t="s">
        <v>193</v>
      </c>
      <c r="G91" s="3"/>
      <c r="I91" s="3"/>
      <c r="J91" s="3"/>
    </row>
    <row r="92" spans="1:10" ht="31.5" x14ac:dyDescent="0.25">
      <c r="A92" s="84">
        <f t="shared" si="1"/>
        <v>87</v>
      </c>
      <c r="B92" s="9">
        <v>322</v>
      </c>
      <c r="C92" s="23" t="s">
        <v>75</v>
      </c>
      <c r="D92" s="18">
        <v>5190132481</v>
      </c>
      <c r="E92" s="18">
        <v>519001001</v>
      </c>
      <c r="F92" s="10" t="s">
        <v>194</v>
      </c>
      <c r="G92" s="3"/>
      <c r="I92" s="3"/>
      <c r="J92" s="3"/>
    </row>
    <row r="93" spans="1:10" ht="47.25" x14ac:dyDescent="0.25">
      <c r="A93" s="84">
        <f t="shared" si="1"/>
        <v>88</v>
      </c>
      <c r="B93" s="76">
        <v>388</v>
      </c>
      <c r="C93" s="26" t="s">
        <v>83</v>
      </c>
      <c r="D93" s="21">
        <v>5117010419</v>
      </c>
      <c r="E93" s="21">
        <v>511701001</v>
      </c>
      <c r="F93" s="17" t="s">
        <v>195</v>
      </c>
      <c r="G93" s="3"/>
      <c r="I93" s="3"/>
      <c r="J93" s="3"/>
    </row>
    <row r="94" spans="1:10" ht="47.25" x14ac:dyDescent="0.25">
      <c r="A94" s="84">
        <f t="shared" si="1"/>
        <v>89</v>
      </c>
      <c r="B94" s="77"/>
      <c r="C94" s="11" t="s">
        <v>82</v>
      </c>
      <c r="D94" s="27">
        <v>5105021014</v>
      </c>
      <c r="E94" s="27">
        <v>511201001</v>
      </c>
      <c r="F94" s="28" t="s">
        <v>196</v>
      </c>
      <c r="G94" s="3"/>
      <c r="I94" s="3"/>
      <c r="J94" s="3"/>
    </row>
    <row r="95" spans="1:10" ht="20.45" customHeight="1" x14ac:dyDescent="0.25">
      <c r="A95" s="84">
        <f t="shared" si="1"/>
        <v>90</v>
      </c>
      <c r="B95" s="76">
        <v>415</v>
      </c>
      <c r="C95" s="40" t="s">
        <v>48</v>
      </c>
      <c r="D95" s="18">
        <v>5191120087</v>
      </c>
      <c r="E95" s="18">
        <v>519001001</v>
      </c>
      <c r="F95" s="10" t="s">
        <v>197</v>
      </c>
      <c r="G95" s="3"/>
      <c r="I95" s="3"/>
      <c r="J95" s="3"/>
    </row>
    <row r="96" spans="1:10" ht="19.5" customHeight="1" x14ac:dyDescent="0.25">
      <c r="A96" s="84">
        <f t="shared" si="1"/>
        <v>91</v>
      </c>
      <c r="B96" s="77"/>
      <c r="C96" s="33" t="s">
        <v>90</v>
      </c>
      <c r="D96" s="18">
        <v>5110003853</v>
      </c>
      <c r="E96" s="18">
        <v>511001001</v>
      </c>
      <c r="F96" s="10" t="s">
        <v>198</v>
      </c>
      <c r="G96" s="3"/>
      <c r="I96" s="3"/>
      <c r="J96" s="3"/>
    </row>
    <row r="97" spans="1:10" ht="47.25" x14ac:dyDescent="0.25">
      <c r="A97" s="84">
        <f t="shared" si="1"/>
        <v>92</v>
      </c>
      <c r="B97" s="76">
        <v>417</v>
      </c>
      <c r="C97" s="34" t="s">
        <v>99</v>
      </c>
      <c r="D97" s="21">
        <v>5190926741</v>
      </c>
      <c r="E97" s="21">
        <v>519001001</v>
      </c>
      <c r="F97" s="49" t="s">
        <v>199</v>
      </c>
      <c r="G97" s="3"/>
      <c r="I97" s="3"/>
      <c r="J97" s="3"/>
    </row>
    <row r="98" spans="1:10" ht="47.25" x14ac:dyDescent="0.25">
      <c r="A98" s="84">
        <f t="shared" si="1"/>
        <v>93</v>
      </c>
      <c r="B98" s="77"/>
      <c r="C98" s="41" t="s">
        <v>25</v>
      </c>
      <c r="D98" s="31">
        <v>5110003370</v>
      </c>
      <c r="E98" s="31">
        <v>511001001</v>
      </c>
      <c r="F98" s="13" t="s">
        <v>200</v>
      </c>
      <c r="G98" s="3"/>
      <c r="I98" s="3"/>
      <c r="J98" s="3"/>
    </row>
    <row r="99" spans="1:10" ht="50.45" customHeight="1" x14ac:dyDescent="0.25">
      <c r="A99" s="84">
        <f t="shared" si="1"/>
        <v>94</v>
      </c>
      <c r="B99" s="76">
        <v>438</v>
      </c>
      <c r="C99" s="40" t="s">
        <v>50</v>
      </c>
      <c r="D99" s="18">
        <v>5191502336</v>
      </c>
      <c r="E99" s="18">
        <v>519001001</v>
      </c>
      <c r="F99" s="10" t="s">
        <v>201</v>
      </c>
      <c r="G99" s="3"/>
      <c r="I99" s="3"/>
      <c r="J99" s="3"/>
    </row>
    <row r="100" spans="1:10" ht="28.15" customHeight="1" x14ac:dyDescent="0.25">
      <c r="A100" s="84">
        <f t="shared" si="1"/>
        <v>95</v>
      </c>
      <c r="B100" s="81"/>
      <c r="C100" s="26" t="s">
        <v>1</v>
      </c>
      <c r="D100" s="27">
        <v>5191501815</v>
      </c>
      <c r="E100" s="27">
        <v>519001001</v>
      </c>
      <c r="F100" s="17" t="s">
        <v>202</v>
      </c>
      <c r="G100" s="3"/>
      <c r="I100" s="3"/>
      <c r="J100" s="3"/>
    </row>
    <row r="101" spans="1:10" ht="20.45" customHeight="1" x14ac:dyDescent="0.25">
      <c r="A101" s="84">
        <f t="shared" si="1"/>
        <v>96</v>
      </c>
      <c r="B101" s="81"/>
      <c r="C101" s="33" t="s">
        <v>49</v>
      </c>
      <c r="D101" s="18">
        <v>5191501780</v>
      </c>
      <c r="E101" s="18">
        <v>519001001</v>
      </c>
      <c r="F101" s="10" t="s">
        <v>203</v>
      </c>
      <c r="G101" s="3"/>
      <c r="I101" s="3"/>
      <c r="J101" s="3"/>
    </row>
    <row r="102" spans="1:10" ht="19.899999999999999" customHeight="1" x14ac:dyDescent="0.25">
      <c r="A102" s="84">
        <f t="shared" si="1"/>
        <v>97</v>
      </c>
      <c r="B102" s="77"/>
      <c r="C102" s="43" t="s">
        <v>69</v>
      </c>
      <c r="D102" s="31">
        <v>5110102332</v>
      </c>
      <c r="E102" s="31">
        <v>511001001</v>
      </c>
      <c r="F102" s="13" t="s">
        <v>204</v>
      </c>
      <c r="G102" s="3"/>
      <c r="I102" s="3"/>
      <c r="J102" s="3"/>
    </row>
    <row r="103" spans="1:10" ht="47.25" x14ac:dyDescent="0.25">
      <c r="A103" s="84">
        <f t="shared" si="1"/>
        <v>98</v>
      </c>
      <c r="B103" s="9">
        <v>498</v>
      </c>
      <c r="C103" s="14" t="s">
        <v>85</v>
      </c>
      <c r="D103" s="18">
        <v>7841340833</v>
      </c>
      <c r="E103" s="18">
        <v>784101001</v>
      </c>
      <c r="F103" s="10" t="s">
        <v>205</v>
      </c>
      <c r="G103" s="3"/>
      <c r="I103" s="3"/>
      <c r="J103" s="3"/>
    </row>
    <row r="104" spans="1:10" ht="31.5" x14ac:dyDescent="0.25">
      <c r="A104" s="87">
        <f t="shared" si="1"/>
        <v>99</v>
      </c>
      <c r="B104" s="9">
        <v>999</v>
      </c>
      <c r="C104" s="14" t="s">
        <v>93</v>
      </c>
      <c r="D104" s="18">
        <v>7702235133</v>
      </c>
      <c r="E104" s="18">
        <v>519045004</v>
      </c>
      <c r="F104" s="18" t="s">
        <v>206</v>
      </c>
      <c r="G104" s="3"/>
      <c r="I104" s="3"/>
      <c r="J104" s="3"/>
    </row>
    <row r="105" spans="1:10" x14ac:dyDescent="0.25">
      <c r="A105" s="53"/>
      <c r="B105" s="53"/>
      <c r="C105" s="54"/>
      <c r="D105" s="3"/>
      <c r="E105" s="3"/>
      <c r="F105" s="3"/>
      <c r="G105" s="3"/>
      <c r="I105" s="3"/>
      <c r="J105" s="3"/>
    </row>
    <row r="106" spans="1:10" x14ac:dyDescent="0.25">
      <c r="A106" s="53"/>
      <c r="B106" s="53"/>
      <c r="C106" s="1" t="s">
        <v>132</v>
      </c>
      <c r="D106" s="3"/>
      <c r="E106" s="3"/>
      <c r="F106" s="3"/>
      <c r="G106" s="3"/>
      <c r="I106" s="3"/>
      <c r="J106" s="3"/>
    </row>
    <row r="107" spans="1:10" ht="66.599999999999994" customHeight="1" x14ac:dyDescent="0.25">
      <c r="A107" s="7">
        <v>1</v>
      </c>
      <c r="B107" s="9">
        <v>797</v>
      </c>
      <c r="C107" s="8" t="s">
        <v>209</v>
      </c>
      <c r="D107" s="18">
        <v>5191120055</v>
      </c>
      <c r="E107" s="18">
        <v>519001001</v>
      </c>
      <c r="F107" s="10" t="s">
        <v>210</v>
      </c>
      <c r="G107" s="3"/>
      <c r="I107" s="3"/>
      <c r="J107" s="3"/>
    </row>
    <row r="108" spans="1:10" ht="42.6" customHeight="1" x14ac:dyDescent="0.25">
      <c r="A108" s="7">
        <v>2</v>
      </c>
      <c r="B108" s="9">
        <v>395</v>
      </c>
      <c r="C108" s="8" t="s">
        <v>110</v>
      </c>
      <c r="D108" s="18">
        <v>5192160029</v>
      </c>
      <c r="E108" s="29">
        <v>519001001</v>
      </c>
      <c r="F108" s="10" t="s">
        <v>207</v>
      </c>
      <c r="G108" s="3"/>
      <c r="I108" s="3"/>
      <c r="J108" s="3"/>
    </row>
    <row r="109" spans="1:10" x14ac:dyDescent="0.25">
      <c r="A109" s="53"/>
      <c r="B109" s="3"/>
      <c r="C109" s="3"/>
      <c r="I109" s="3"/>
      <c r="J109" s="3"/>
    </row>
    <row r="110" spans="1:10" x14ac:dyDescent="0.25">
      <c r="A110" s="53"/>
      <c r="B110" s="3"/>
      <c r="C110" s="3"/>
      <c r="I110" s="3"/>
      <c r="J110" s="3"/>
    </row>
    <row r="111" spans="1:10" x14ac:dyDescent="0.25">
      <c r="A111" s="53"/>
      <c r="B111" s="3"/>
      <c r="C111" s="3"/>
    </row>
    <row r="112" spans="1:10" x14ac:dyDescent="0.25">
      <c r="A112" s="53"/>
      <c r="B112" s="3"/>
      <c r="C112" s="3"/>
    </row>
    <row r="113" spans="1:3" x14ac:dyDescent="0.25">
      <c r="A113" s="53"/>
      <c r="B113" s="3"/>
      <c r="C113" s="3"/>
    </row>
    <row r="114" spans="1:3" x14ac:dyDescent="0.25">
      <c r="A114" s="53"/>
      <c r="B114" s="3"/>
      <c r="C114" s="3"/>
    </row>
    <row r="115" spans="1:3" x14ac:dyDescent="0.25">
      <c r="A115" s="53"/>
      <c r="B115" s="3"/>
      <c r="C115" s="3"/>
    </row>
    <row r="116" spans="1:3" x14ac:dyDescent="0.25">
      <c r="A116" s="53"/>
      <c r="B116" s="3"/>
      <c r="C116" s="3"/>
    </row>
    <row r="117" spans="1:3" x14ac:dyDescent="0.25">
      <c r="A117" s="53"/>
      <c r="B117" s="3"/>
      <c r="C117" s="3"/>
    </row>
    <row r="118" spans="1:3" x14ac:dyDescent="0.25">
      <c r="A118" s="53"/>
      <c r="B118" s="3"/>
      <c r="C118" s="3"/>
    </row>
    <row r="119" spans="1:3" x14ac:dyDescent="0.25">
      <c r="A119" s="53"/>
      <c r="B119" s="3"/>
      <c r="C119" s="3"/>
    </row>
    <row r="120" spans="1:3" x14ac:dyDescent="0.25">
      <c r="A120" s="53"/>
      <c r="B120" s="3"/>
      <c r="C120" s="3"/>
    </row>
    <row r="121" spans="1:3" x14ac:dyDescent="0.25">
      <c r="A121" s="53"/>
      <c r="B121" s="3"/>
      <c r="C121" s="3"/>
    </row>
    <row r="122" spans="1:3" x14ac:dyDescent="0.25">
      <c r="A122" s="53"/>
      <c r="B122" s="3"/>
      <c r="C122" s="3"/>
    </row>
    <row r="123" spans="1:3" x14ac:dyDescent="0.25">
      <c r="A123" s="53"/>
      <c r="B123" s="3"/>
      <c r="C123" s="3"/>
    </row>
    <row r="124" spans="1:3" x14ac:dyDescent="0.25">
      <c r="A124" s="53"/>
      <c r="B124" s="3"/>
      <c r="C124" s="3"/>
    </row>
    <row r="125" spans="1:3" x14ac:dyDescent="0.25">
      <c r="A125" s="53"/>
      <c r="B125" s="3"/>
      <c r="C125" s="3"/>
    </row>
    <row r="126" spans="1:3" x14ac:dyDescent="0.25">
      <c r="A126" s="53"/>
      <c r="B126" s="3"/>
      <c r="C126" s="3"/>
    </row>
    <row r="127" spans="1:3" x14ac:dyDescent="0.25">
      <c r="A127" s="53"/>
      <c r="B127" s="3"/>
      <c r="C127" s="3"/>
    </row>
    <row r="128" spans="1:3" x14ac:dyDescent="0.25">
      <c r="A128" s="53"/>
      <c r="B128" s="3"/>
      <c r="C128" s="3"/>
    </row>
    <row r="129" spans="1:3" x14ac:dyDescent="0.25">
      <c r="A129" s="53"/>
      <c r="B129" s="3"/>
      <c r="C129" s="3"/>
    </row>
    <row r="130" spans="1:3" x14ac:dyDescent="0.25">
      <c r="A130" s="53"/>
      <c r="B130" s="3"/>
      <c r="C130" s="3"/>
    </row>
    <row r="131" spans="1:3" x14ac:dyDescent="0.25">
      <c r="A131" s="53"/>
      <c r="B131" s="3"/>
      <c r="C131" s="3"/>
    </row>
    <row r="132" spans="1:3" x14ac:dyDescent="0.25">
      <c r="A132" s="53"/>
      <c r="B132" s="3"/>
      <c r="C132" s="3"/>
    </row>
    <row r="133" spans="1:3" x14ac:dyDescent="0.25">
      <c r="A133" s="53"/>
      <c r="B133" s="3"/>
      <c r="C133" s="3"/>
    </row>
    <row r="134" spans="1:3" x14ac:dyDescent="0.25">
      <c r="A134" s="53"/>
      <c r="B134" s="3"/>
      <c r="C134" s="3"/>
    </row>
    <row r="135" spans="1:3" x14ac:dyDescent="0.25">
      <c r="A135" s="53"/>
      <c r="B135" s="3"/>
      <c r="C135" s="3"/>
    </row>
    <row r="136" spans="1:3" x14ac:dyDescent="0.25">
      <c r="A136" s="53"/>
      <c r="B136" s="3"/>
      <c r="C136" s="3"/>
    </row>
    <row r="137" spans="1:3" x14ac:dyDescent="0.25">
      <c r="A137" s="53"/>
      <c r="B137" s="3"/>
      <c r="C137" s="3"/>
    </row>
    <row r="138" spans="1:3" x14ac:dyDescent="0.25">
      <c r="A138" s="53"/>
      <c r="B138" s="3"/>
      <c r="C138" s="3"/>
    </row>
    <row r="139" spans="1:3" x14ac:dyDescent="0.25">
      <c r="A139" s="53"/>
      <c r="B139" s="3"/>
      <c r="C139" s="3"/>
    </row>
    <row r="140" spans="1:3" x14ac:dyDescent="0.25">
      <c r="A140" s="53"/>
      <c r="B140" s="3"/>
      <c r="C140" s="3"/>
    </row>
    <row r="141" spans="1:3" x14ac:dyDescent="0.25">
      <c r="A141" s="53"/>
      <c r="B141" s="3"/>
      <c r="C141" s="3"/>
    </row>
    <row r="142" spans="1:3" x14ac:dyDescent="0.25">
      <c r="A142" s="53"/>
      <c r="B142" s="3"/>
      <c r="C142" s="3"/>
    </row>
    <row r="143" spans="1:3" x14ac:dyDescent="0.25">
      <c r="A143" s="53"/>
      <c r="B143" s="3"/>
      <c r="C143" s="3"/>
    </row>
    <row r="144" spans="1:3" x14ac:dyDescent="0.25">
      <c r="A144" s="53"/>
      <c r="B144" s="3"/>
      <c r="C144" s="3"/>
    </row>
    <row r="145" spans="1:3" x14ac:dyDescent="0.25">
      <c r="A145" s="53"/>
      <c r="B145" s="3"/>
      <c r="C145" s="3"/>
    </row>
    <row r="146" spans="1:3" x14ac:dyDescent="0.25">
      <c r="A146" s="53"/>
      <c r="B146" s="3"/>
      <c r="C146" s="3"/>
    </row>
    <row r="147" spans="1:3" x14ac:dyDescent="0.25">
      <c r="A147" s="53"/>
      <c r="B147" s="3"/>
      <c r="C147" s="3"/>
    </row>
    <row r="148" spans="1:3" x14ac:dyDescent="0.25">
      <c r="A148" s="53"/>
      <c r="B148" s="3"/>
      <c r="C148" s="3"/>
    </row>
    <row r="149" spans="1:3" x14ac:dyDescent="0.25">
      <c r="A149" s="53"/>
      <c r="B149" s="3"/>
      <c r="C149" s="3"/>
    </row>
    <row r="150" spans="1:3" x14ac:dyDescent="0.25">
      <c r="A150" s="53"/>
      <c r="B150" s="3"/>
      <c r="C150" s="3"/>
    </row>
    <row r="151" spans="1:3" x14ac:dyDescent="0.25">
      <c r="A151" s="53"/>
      <c r="B151" s="3"/>
      <c r="C151" s="3"/>
    </row>
    <row r="152" spans="1:3" x14ac:dyDescent="0.25">
      <c r="A152" s="53"/>
      <c r="B152" s="3"/>
      <c r="C152" s="3"/>
    </row>
    <row r="153" spans="1:3" x14ac:dyDescent="0.25">
      <c r="A153" s="53"/>
      <c r="B153" s="3"/>
      <c r="C153" s="3"/>
    </row>
    <row r="154" spans="1:3" x14ac:dyDescent="0.25">
      <c r="A154" s="53"/>
      <c r="B154" s="3"/>
      <c r="C154" s="3"/>
    </row>
    <row r="155" spans="1:3" x14ac:dyDescent="0.25">
      <c r="A155" s="53"/>
      <c r="B155" s="3"/>
      <c r="C155" s="3"/>
    </row>
    <row r="156" spans="1:3" x14ac:dyDescent="0.25">
      <c r="A156" s="53"/>
      <c r="B156" s="3"/>
      <c r="C156" s="3"/>
    </row>
    <row r="157" spans="1:3" x14ac:dyDescent="0.25">
      <c r="A157" s="53"/>
      <c r="B157" s="3"/>
      <c r="C157" s="3"/>
    </row>
    <row r="158" spans="1:3" x14ac:dyDescent="0.25">
      <c r="A158" s="53"/>
      <c r="B158" s="3"/>
      <c r="C158" s="3"/>
    </row>
    <row r="159" spans="1:3" x14ac:dyDescent="0.25">
      <c r="A159" s="53"/>
      <c r="B159" s="3"/>
      <c r="C159" s="3"/>
    </row>
    <row r="160" spans="1:3" x14ac:dyDescent="0.25">
      <c r="A160" s="53"/>
      <c r="B160" s="3"/>
      <c r="C160" s="3"/>
    </row>
    <row r="161" spans="1:3" x14ac:dyDescent="0.25">
      <c r="A161" s="53"/>
      <c r="B161" s="3"/>
      <c r="C161" s="3"/>
    </row>
    <row r="162" spans="1:3" x14ac:dyDescent="0.25">
      <c r="A162" s="53"/>
      <c r="B162" s="3"/>
      <c r="C162" s="3"/>
    </row>
    <row r="163" spans="1:3" x14ac:dyDescent="0.25">
      <c r="A163" s="53"/>
      <c r="B163" s="3"/>
      <c r="C163" s="3"/>
    </row>
    <row r="164" spans="1:3" x14ac:dyDescent="0.25">
      <c r="A164" s="53"/>
      <c r="B164" s="3"/>
      <c r="C164" s="3"/>
    </row>
    <row r="165" spans="1:3" x14ac:dyDescent="0.25">
      <c r="A165" s="53"/>
      <c r="B165" s="3"/>
      <c r="C165" s="3"/>
    </row>
    <row r="166" spans="1:3" x14ac:dyDescent="0.25">
      <c r="A166" s="53"/>
      <c r="B166" s="3"/>
      <c r="C166" s="3"/>
    </row>
    <row r="167" spans="1:3" x14ac:dyDescent="0.25">
      <c r="A167" s="53"/>
      <c r="B167" s="3"/>
      <c r="C167" s="3"/>
    </row>
    <row r="168" spans="1:3" x14ac:dyDescent="0.25">
      <c r="A168" s="53"/>
      <c r="B168" s="3"/>
      <c r="C168" s="3"/>
    </row>
    <row r="169" spans="1:3" x14ac:dyDescent="0.25">
      <c r="A169" s="53"/>
      <c r="B169" s="3"/>
      <c r="C169" s="3"/>
    </row>
    <row r="170" spans="1:3" x14ac:dyDescent="0.25">
      <c r="A170" s="53"/>
      <c r="B170" s="3"/>
      <c r="C170" s="3"/>
    </row>
    <row r="171" spans="1:3" x14ac:dyDescent="0.25">
      <c r="A171" s="53"/>
      <c r="B171" s="3"/>
      <c r="C171" s="3"/>
    </row>
    <row r="172" spans="1:3" x14ac:dyDescent="0.25">
      <c r="A172" s="53"/>
      <c r="B172" s="3"/>
      <c r="C172" s="3"/>
    </row>
    <row r="173" spans="1:3" x14ac:dyDescent="0.25">
      <c r="A173" s="53"/>
      <c r="B173" s="3"/>
      <c r="C173" s="3"/>
    </row>
    <row r="174" spans="1:3" x14ac:dyDescent="0.25">
      <c r="A174" s="53"/>
      <c r="B174" s="3"/>
      <c r="C174" s="3"/>
    </row>
    <row r="175" spans="1:3" x14ac:dyDescent="0.25">
      <c r="A175" s="53"/>
      <c r="B175" s="3"/>
      <c r="C175" s="3"/>
    </row>
    <row r="176" spans="1:3" x14ac:dyDescent="0.25">
      <c r="A176" s="53"/>
      <c r="B176" s="3"/>
      <c r="C176" s="3"/>
    </row>
    <row r="177" spans="1:3" x14ac:dyDescent="0.25">
      <c r="A177" s="53"/>
      <c r="B177" s="3"/>
      <c r="C177" s="3"/>
    </row>
    <row r="178" spans="1:3" x14ac:dyDescent="0.25">
      <c r="A178" s="53"/>
      <c r="B178" s="3"/>
      <c r="C178" s="3"/>
    </row>
    <row r="179" spans="1:3" x14ac:dyDescent="0.25">
      <c r="A179" s="53"/>
      <c r="B179" s="3"/>
      <c r="C179" s="3"/>
    </row>
    <row r="180" spans="1:3" x14ac:dyDescent="0.25">
      <c r="A180" s="53"/>
      <c r="B180" s="3"/>
      <c r="C180" s="3"/>
    </row>
    <row r="181" spans="1:3" x14ac:dyDescent="0.25">
      <c r="A181" s="53"/>
      <c r="B181" s="3"/>
      <c r="C181" s="3"/>
    </row>
    <row r="182" spans="1:3" x14ac:dyDescent="0.25">
      <c r="A182" s="53"/>
      <c r="B182" s="3"/>
      <c r="C182" s="3"/>
    </row>
    <row r="183" spans="1:3" x14ac:dyDescent="0.25">
      <c r="A183" s="53"/>
      <c r="B183" s="3"/>
      <c r="C183" s="3"/>
    </row>
    <row r="184" spans="1:3" x14ac:dyDescent="0.25">
      <c r="A184" s="53"/>
      <c r="B184" s="3"/>
      <c r="C184" s="3"/>
    </row>
    <row r="185" spans="1:3" x14ac:dyDescent="0.25">
      <c r="A185" s="53"/>
      <c r="B185" s="3"/>
      <c r="C185" s="3"/>
    </row>
    <row r="186" spans="1:3" x14ac:dyDescent="0.25">
      <c r="A186" s="53"/>
      <c r="B186" s="3"/>
      <c r="C186" s="3"/>
    </row>
    <row r="187" spans="1:3" x14ac:dyDescent="0.25">
      <c r="A187" s="53"/>
      <c r="B187" s="3"/>
      <c r="C187" s="3"/>
    </row>
    <row r="188" spans="1:3" x14ac:dyDescent="0.25">
      <c r="A188" s="53"/>
      <c r="B188" s="3"/>
      <c r="C188" s="3"/>
    </row>
    <row r="189" spans="1:3" x14ac:dyDescent="0.25">
      <c r="A189" s="53"/>
      <c r="B189" s="3"/>
      <c r="C189" s="3"/>
    </row>
    <row r="190" spans="1:3" x14ac:dyDescent="0.25">
      <c r="A190" s="53"/>
      <c r="B190" s="3"/>
      <c r="C190" s="3"/>
    </row>
    <row r="191" spans="1:3" x14ac:dyDescent="0.25">
      <c r="A191" s="53"/>
      <c r="B191" s="3"/>
      <c r="C191" s="3"/>
    </row>
    <row r="192" spans="1:3" x14ac:dyDescent="0.25">
      <c r="A192" s="53"/>
      <c r="B192" s="3"/>
      <c r="C192" s="3"/>
    </row>
    <row r="193" spans="1:3" x14ac:dyDescent="0.25">
      <c r="A193" s="53"/>
      <c r="B193" s="3"/>
      <c r="C193" s="3"/>
    </row>
    <row r="194" spans="1:3" x14ac:dyDescent="0.25">
      <c r="A194" s="53"/>
      <c r="B194" s="3"/>
      <c r="C194" s="3"/>
    </row>
    <row r="195" spans="1:3" x14ac:dyDescent="0.25">
      <c r="A195" s="53"/>
      <c r="B195" s="3"/>
      <c r="C195" s="3"/>
    </row>
    <row r="196" spans="1:3" x14ac:dyDescent="0.25">
      <c r="A196" s="53"/>
      <c r="B196" s="3"/>
      <c r="C196" s="3"/>
    </row>
    <row r="197" spans="1:3" x14ac:dyDescent="0.25">
      <c r="A197" s="53"/>
      <c r="B197" s="3"/>
      <c r="C197" s="3"/>
    </row>
    <row r="198" spans="1:3" x14ac:dyDescent="0.25">
      <c r="A198" s="53"/>
      <c r="B198" s="3"/>
      <c r="C198" s="3"/>
    </row>
    <row r="199" spans="1:3" x14ac:dyDescent="0.25">
      <c r="A199" s="53"/>
      <c r="B199" s="3"/>
      <c r="C199" s="3"/>
    </row>
    <row r="200" spans="1:3" x14ac:dyDescent="0.25">
      <c r="A200" s="53"/>
      <c r="B200" s="3"/>
      <c r="C200" s="3"/>
    </row>
    <row r="201" spans="1:3" x14ac:dyDescent="0.25">
      <c r="A201" s="53"/>
      <c r="B201" s="3"/>
      <c r="C201" s="3"/>
    </row>
    <row r="202" spans="1:3" x14ac:dyDescent="0.25">
      <c r="A202" s="53"/>
      <c r="B202" s="3"/>
      <c r="C202" s="3"/>
    </row>
    <row r="203" spans="1:3" x14ac:dyDescent="0.25">
      <c r="A203" s="53"/>
      <c r="B203" s="3"/>
      <c r="C203" s="3"/>
    </row>
    <row r="204" spans="1:3" x14ac:dyDescent="0.25">
      <c r="A204" s="53"/>
      <c r="B204" s="3"/>
      <c r="C204" s="3"/>
    </row>
    <row r="205" spans="1:3" x14ac:dyDescent="0.25">
      <c r="A205" s="53"/>
      <c r="B205" s="3"/>
      <c r="C205" s="3"/>
    </row>
    <row r="206" spans="1:3" x14ac:dyDescent="0.25">
      <c r="A206" s="53"/>
      <c r="B206" s="3"/>
      <c r="C206" s="3"/>
    </row>
    <row r="207" spans="1:3" x14ac:dyDescent="0.25">
      <c r="A207" s="53"/>
      <c r="B207" s="3"/>
      <c r="C207" s="3"/>
    </row>
    <row r="208" spans="1:3" x14ac:dyDescent="0.25">
      <c r="A208" s="53"/>
      <c r="B208" s="3"/>
      <c r="C208" s="3"/>
    </row>
    <row r="209" spans="1:3" x14ac:dyDescent="0.25">
      <c r="A209" s="53"/>
      <c r="B209" s="3"/>
      <c r="C209" s="3"/>
    </row>
    <row r="210" spans="1:3" x14ac:dyDescent="0.25">
      <c r="A210" s="53"/>
      <c r="B210" s="3"/>
      <c r="C210" s="3"/>
    </row>
    <row r="211" spans="1:3" x14ac:dyDescent="0.25">
      <c r="A211" s="53"/>
      <c r="B211" s="3"/>
      <c r="C211" s="3"/>
    </row>
    <row r="212" spans="1:3" x14ac:dyDescent="0.25">
      <c r="A212" s="53"/>
      <c r="B212" s="3"/>
      <c r="C212" s="3"/>
    </row>
    <row r="213" spans="1:3" x14ac:dyDescent="0.25">
      <c r="A213" s="53"/>
      <c r="B213" s="3"/>
      <c r="C213" s="3"/>
    </row>
    <row r="214" spans="1:3" x14ac:dyDescent="0.25">
      <c r="A214" s="53"/>
      <c r="B214" s="3"/>
      <c r="C214" s="3"/>
    </row>
    <row r="215" spans="1:3" x14ac:dyDescent="0.25">
      <c r="A215" s="53"/>
      <c r="B215" s="3"/>
      <c r="C215" s="3"/>
    </row>
    <row r="216" spans="1:3" x14ac:dyDescent="0.25">
      <c r="A216" s="53"/>
      <c r="B216" s="3"/>
      <c r="C216" s="3"/>
    </row>
    <row r="217" spans="1:3" x14ac:dyDescent="0.25">
      <c r="A217" s="53"/>
      <c r="B217" s="3"/>
      <c r="C217" s="3"/>
    </row>
    <row r="218" spans="1:3" x14ac:dyDescent="0.25">
      <c r="A218" s="53"/>
      <c r="B218" s="3"/>
      <c r="C218" s="3"/>
    </row>
    <row r="219" spans="1:3" x14ac:dyDescent="0.25">
      <c r="A219" s="53"/>
      <c r="B219" s="3"/>
      <c r="C219" s="3"/>
    </row>
    <row r="220" spans="1:3" x14ac:dyDescent="0.25">
      <c r="A220" s="53"/>
      <c r="B220" s="3"/>
      <c r="C220" s="3"/>
    </row>
    <row r="221" spans="1:3" x14ac:dyDescent="0.25">
      <c r="A221" s="53"/>
      <c r="B221" s="3"/>
      <c r="C221" s="3"/>
    </row>
    <row r="222" spans="1:3" x14ac:dyDescent="0.25">
      <c r="A222" s="53"/>
      <c r="B222" s="3"/>
      <c r="C222" s="3"/>
    </row>
    <row r="223" spans="1:3" x14ac:dyDescent="0.25">
      <c r="A223" s="53"/>
      <c r="B223" s="3"/>
      <c r="C223" s="3"/>
    </row>
    <row r="224" spans="1:3" x14ac:dyDescent="0.25">
      <c r="A224" s="53"/>
      <c r="B224" s="3"/>
      <c r="C224" s="3"/>
    </row>
    <row r="225" spans="1:3" x14ac:dyDescent="0.25">
      <c r="A225" s="53"/>
      <c r="B225" s="3"/>
      <c r="C225" s="3"/>
    </row>
    <row r="226" spans="1:3" x14ac:dyDescent="0.25">
      <c r="A226" s="53"/>
      <c r="B226" s="3"/>
      <c r="C226" s="3"/>
    </row>
    <row r="227" spans="1:3" x14ac:dyDescent="0.25">
      <c r="A227" s="53"/>
      <c r="B227" s="3"/>
      <c r="C227" s="3"/>
    </row>
    <row r="228" spans="1:3" x14ac:dyDescent="0.25">
      <c r="A228" s="53"/>
      <c r="B228" s="3"/>
      <c r="C228" s="3"/>
    </row>
    <row r="229" spans="1:3" x14ac:dyDescent="0.25">
      <c r="A229" s="53"/>
      <c r="B229" s="3"/>
      <c r="C229" s="3"/>
    </row>
    <row r="230" spans="1:3" x14ac:dyDescent="0.25">
      <c r="A230" s="53"/>
      <c r="B230" s="3"/>
      <c r="C230" s="3"/>
    </row>
    <row r="231" spans="1:3" x14ac:dyDescent="0.25">
      <c r="A231" s="53"/>
      <c r="B231" s="3"/>
      <c r="C231" s="3"/>
    </row>
    <row r="232" spans="1:3" x14ac:dyDescent="0.25">
      <c r="A232" s="53"/>
      <c r="B232" s="3"/>
      <c r="C232" s="3"/>
    </row>
    <row r="233" spans="1:3" x14ac:dyDescent="0.25">
      <c r="A233" s="53"/>
      <c r="B233" s="3"/>
      <c r="C233" s="3"/>
    </row>
    <row r="234" spans="1:3" x14ac:dyDescent="0.25">
      <c r="A234" s="53"/>
      <c r="B234" s="3"/>
      <c r="C234" s="3"/>
    </row>
    <row r="235" spans="1:3" x14ac:dyDescent="0.25">
      <c r="A235" s="53"/>
      <c r="B235" s="3"/>
      <c r="C235" s="3"/>
    </row>
    <row r="236" spans="1:3" x14ac:dyDescent="0.25">
      <c r="A236" s="53"/>
      <c r="B236" s="3"/>
      <c r="C236" s="3"/>
    </row>
  </sheetData>
  <mergeCells count="16">
    <mergeCell ref="B99:B102"/>
    <mergeCell ref="B97:B98"/>
    <mergeCell ref="B95:B96"/>
    <mergeCell ref="B93:B94"/>
    <mergeCell ref="B22:B23"/>
    <mergeCell ref="B71:B90"/>
    <mergeCell ref="B9:B10"/>
    <mergeCell ref="A2:F2"/>
    <mergeCell ref="B63:B67"/>
    <mergeCell ref="B47:B62"/>
    <mergeCell ref="B37:B46"/>
    <mergeCell ref="B33:B36"/>
    <mergeCell ref="B31:B32"/>
    <mergeCell ref="B11:B12"/>
    <mergeCell ref="B6:B7"/>
    <mergeCell ref="B13:B14"/>
  </mergeCells>
  <pageMargins left="0.11811023622047245" right="0.11811023622047245" top="0.15748031496062992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АДБ ФБ</vt:lpstr>
      <vt:lpstr>'АДБ ФБ'!Заголовки_для_печати</vt:lpstr>
      <vt:lpstr>'АДБ ФБ'!Область_печати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E_Grunicheva</dc:creator>
  <cp:lastModifiedBy>Маслова Елена Николаевна</cp:lastModifiedBy>
  <cp:lastPrinted>2022-03-28T09:56:31Z</cp:lastPrinted>
  <dcterms:created xsi:type="dcterms:W3CDTF">2004-09-15T10:39:37Z</dcterms:created>
  <dcterms:modified xsi:type="dcterms:W3CDTF">2023-11-07T13:54:53Z</dcterms:modified>
</cp:coreProperties>
</file>